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6000" activeTab="2"/>
  </bookViews>
  <sheets>
    <sheet name="Лист1" sheetId="1" state="hidden" r:id="rId1"/>
    <sheet name="СК" sheetId="2" r:id="rId2"/>
    <sheet name="Представление" sheetId="3" r:id="rId3"/>
  </sheets>
  <definedNames>
    <definedName name="_xlnm.Print_Area" localSheetId="1">'СК'!$A$1:$FZ$98</definedName>
    <definedName name="BALL">'Лист1'!$B$1:$B$4</definedName>
    <definedName name="SB">'Лист1'!$C$1:$C$26</definedName>
    <definedName name="STATUS">'Лист1'!$D$1:$D$13</definedName>
    <definedName name="SUD">'Лист1'!$A$1:$A$26</definedName>
  </definedNames>
  <calcPr fullCalcOnLoad="1"/>
</workbook>
</file>

<file path=xl/sharedStrings.xml><?xml version="1.0" encoding="utf-8"?>
<sst xmlns="http://schemas.openxmlformats.org/spreadsheetml/2006/main" count="197" uniqueCount="168">
  <si>
    <t xml:space="preserve">СПОРТИВНЫЙ ТУРИЗМ </t>
  </si>
  <si>
    <t>0840005411Я</t>
  </si>
  <si>
    <t>Фамилия</t>
  </si>
  <si>
    <t>Имя</t>
  </si>
  <si>
    <t>Отчество (при наличии)</t>
  </si>
  <si>
    <t>Дата рождения</t>
  </si>
  <si>
    <t>Субъект Российской Федерации</t>
  </si>
  <si>
    <t>Образование</t>
  </si>
  <si>
    <t>Место работы (учебы), должность</t>
  </si>
  <si>
    <t>Подпись</t>
  </si>
  <si>
    <t>Наименование должности спортивного судьи</t>
  </si>
  <si>
    <t>Оценка</t>
  </si>
  <si>
    <t>№ протокола</t>
  </si>
  <si>
    <t xml:space="preserve">Дата проведения </t>
  </si>
  <si>
    <t>Приложение № 2
к Положению о спортивных судьях</t>
  </si>
  <si>
    <t>УТВЕРЖДЕНО
приказом Минспорта России
от 28 февраля 2017 г. № 134</t>
  </si>
  <si>
    <t>Наименование вида спорта</t>
  </si>
  <si>
    <t>Номер-код вида спорта</t>
  </si>
  <si>
    <t>КАРТОЧКА УЧЕТА СУДЕЙСКОЙ ДЕЯТЕЛЬНОСТИ СПОРТИВНОГО СУДЬИ</t>
  </si>
  <si>
    <r>
      <t xml:space="preserve">Отчество
</t>
    </r>
    <r>
      <rPr>
        <b/>
        <sz val="9"/>
        <rFont val="Arial"/>
        <family val="2"/>
      </rPr>
      <t>(при наличии)</t>
    </r>
  </si>
  <si>
    <t>Муниципальное образование</t>
  </si>
  <si>
    <t>число</t>
  </si>
  <si>
    <t>месяц</t>
  </si>
  <si>
    <t>год</t>
  </si>
  <si>
    <t>Дата начала судейской деятельности спортивного судьи</t>
  </si>
  <si>
    <r>
      <t xml:space="preserve">Спортивное звание в данном виде спорта 
</t>
    </r>
    <r>
      <rPr>
        <b/>
        <sz val="9"/>
        <rFont val="Arial Cyr"/>
        <family val="0"/>
      </rPr>
      <t>(при наличии)</t>
    </r>
  </si>
  <si>
    <t>Контактные телефоны,
адрес электронной почты</t>
  </si>
  <si>
    <t>Организация, осуществляющая учет судейской деятельности спортивного судьи</t>
  </si>
  <si>
    <t>Наименование</t>
  </si>
  <si>
    <r>
      <t xml:space="preserve">Адрес
</t>
    </r>
    <r>
      <rPr>
        <b/>
        <sz val="9"/>
        <rFont val="Arial Cyr"/>
        <family val="0"/>
      </rPr>
      <t xml:space="preserve"> (место нахождения)</t>
    </r>
  </si>
  <si>
    <t>Телефон,
адрес электронной почты</t>
  </si>
  <si>
    <t>Наименование квалификационной категории спортивного судьи</t>
  </si>
  <si>
    <t>Присвоена/ подтверждена/ лишена/ восстановлена</t>
  </si>
  <si>
    <t>Реквизиты документа о присвоении/подтверждении/лишении/восстановлении</t>
  </si>
  <si>
    <t>Дата</t>
  </si>
  <si>
    <t>Номер</t>
  </si>
  <si>
    <t>Наименование организации, принявшей решение о присвоении/подтверждении/лишении/восстановлении квалификационной категории спортивного судьи</t>
  </si>
  <si>
    <t>Фамилия и инициалы должностного лица, подписавшего документ</t>
  </si>
  <si>
    <t>Печать организации, подпись, фамилия и инициалы лица, ответственного за оформление карточки учета</t>
  </si>
  <si>
    <t>ТЕОРЕТИЧЕСКАЯ ПОДГОТОВКА, ВЫПОЛНЕНИЕ ТЕСТОВ ПО ФИЗИЧЕСКОЙ ПОДГОТОВКЕ, СДАЧА КВАЛИФИКАЦИОННОГО ЗАЧЕТА (ЭКЗАМЕНА)</t>
  </si>
  <si>
    <t>Проводящая организация, дата внесения записи, подпись, фамилия и инициалы лица, ответственного за оформление карточки учета</t>
  </si>
  <si>
    <t>Должность спортивного судьи, наименование теста, результат</t>
  </si>
  <si>
    <t>Место проведения</t>
  </si>
  <si>
    <t xml:space="preserve">Дата </t>
  </si>
  <si>
    <t>Место</t>
  </si>
  <si>
    <t>Лектора</t>
  </si>
  <si>
    <t>Участника</t>
  </si>
  <si>
    <t>Участие в теоретической подготовке в качестве</t>
  </si>
  <si>
    <t>Выполнение тестов по физической подготовке</t>
  </si>
  <si>
    <t>ПРАКТИКА СУДЕЙСТВА ОФИЦИАЛЬНЫХ СПОРТИВНЫХ СОРЕВНОВАНИЙ</t>
  </si>
  <si>
    <t>Наименование и статус официальных спортивных соревнований, вид программы</t>
  </si>
  <si>
    <t>Дата внесения записи, подпись, фамилия и инициалы лица, ответственного за оформление карточки учета</t>
  </si>
  <si>
    <t>Место проведения (адрес)</t>
  </si>
  <si>
    <t>Фото 3х4 см</t>
  </si>
  <si>
    <t xml:space="preserve">ПРЕДСТАВЛЕНИЕ К ПРИСВОЕНИЮ КВАЛИФИКАЦИОННОЙ КАТЕГОРИИ СПОРТИВНОГО СУДЬИ                                                                                                                                                                                        </t>
  </si>
  <si>
    <t>(указывается квалификационная категория спортивного судьи)</t>
  </si>
  <si>
    <t>Дата поступления представления и документов 
(число, месяц, год)</t>
  </si>
  <si>
    <t>фото
3 х 4 см</t>
  </si>
  <si>
    <t>Наименование действующей 
квалификационной категории спортивного судьи</t>
  </si>
  <si>
    <t>Сроки проведения официального соревнования</t>
  </si>
  <si>
    <t>Наименование должности спортивного судьи и оценка судейства</t>
  </si>
  <si>
    <t>Дата присвоения предыдущей квалификационной категории спортивного судьи 
(число, месяц, год)</t>
  </si>
  <si>
    <t>Дата рождения
(число, месяц, год)</t>
  </si>
  <si>
    <t>Наименование вида спорта (спортивной дисциплины)</t>
  </si>
  <si>
    <t>СПОРТИВНЫЙ ТУРИЗМ</t>
  </si>
  <si>
    <t>Номер-код вид спорта</t>
  </si>
  <si>
    <t>Наименование и адрес (место нахождения) организации, осуществляющей учет судейской деятельности спортивного судьи</t>
  </si>
  <si>
    <t>Спортивное звание 
(при наличии)</t>
  </si>
  <si>
    <t>нет</t>
  </si>
  <si>
    <t>Участие в теоретических занятиях, сдача нормативов по физической подготовке (для видов спорта, где такие нормативы предусмотрены правилами вида спорта), сдача квалификационного зачета, прохождение аттестации</t>
  </si>
  <si>
    <t>Дата 
(число, месяц, год)</t>
  </si>
  <si>
    <t>Наименование региональной спортивной федерации или структурного подразделения федерального органа исполнительной власти (для военно-прикладных или служебно-прикладных видов спорта)</t>
  </si>
  <si>
    <t>Наименование органа исполнительной власти субъекта Российской Федерации в области физической культуры и спорта  или федерального органа исполнительной власти, осуществляющего руководство развитием военно-прикладных или служебно-прикладных видов спорта</t>
  </si>
  <si>
    <t>протокол  от</t>
  </si>
  <si>
    <t>«</t>
  </si>
  <si>
    <t>»</t>
  </si>
  <si>
    <t>г.</t>
  </si>
  <si>
    <t>№</t>
  </si>
  <si>
    <t>Руководитель общероссийской спортивной федерации</t>
  </si>
  <si>
    <t xml:space="preserve">(Фамилия, инициалы)                                                                                                                                             </t>
  </si>
  <si>
    <t xml:space="preserve">Должность                                            </t>
  </si>
  <si>
    <t>(Фамилия, инициалы)</t>
  </si>
  <si>
    <t xml:space="preserve">Ответственный исполнитель                                                                                                                                                                                                                                      </t>
  </si>
  <si>
    <t>МП</t>
  </si>
  <si>
    <t>(число, месяц, год)</t>
  </si>
  <si>
    <r>
      <t xml:space="preserve">Решение общероссийской спортивной федерации: 
</t>
    </r>
    <r>
      <rPr>
        <b/>
        <sz val="8"/>
        <color indexed="18"/>
        <rFont val="Arial Narrow"/>
        <family val="2"/>
      </rPr>
      <t>(для присвоения квалификационной категории спортивного судьи «спортивный судья всероссийской категории»)</t>
    </r>
  </si>
  <si>
    <t>отлично</t>
  </si>
  <si>
    <t>Кубок субъекта РФ</t>
  </si>
  <si>
    <t>15 баллов</t>
  </si>
  <si>
    <t xml:space="preserve">Наименование и статус официального спортивного соревнования  </t>
  </si>
  <si>
    <t xml:space="preserve">Президент </t>
  </si>
  <si>
    <t>—</t>
  </si>
  <si>
    <t>Главный судья</t>
  </si>
  <si>
    <t>Начальник дистанции</t>
  </si>
  <si>
    <t>Председатель технической комиссии</t>
  </si>
  <si>
    <t>Судья-постановщик</t>
  </si>
  <si>
    <t>Старший судья старта</t>
  </si>
  <si>
    <t>Старший судья финиша</t>
  </si>
  <si>
    <t>Судья секретарь</t>
  </si>
  <si>
    <t>Судья этапа</t>
  </si>
  <si>
    <t>Судья при участниках</t>
  </si>
  <si>
    <t>Судья-инспектор</t>
  </si>
  <si>
    <t>Судья-эксперт</t>
  </si>
  <si>
    <t>Старший судья этапа</t>
  </si>
  <si>
    <t>Старший судья-эксперт</t>
  </si>
  <si>
    <t>Старший судья по виду</t>
  </si>
  <si>
    <t>Судья-стартер</t>
  </si>
  <si>
    <t>Судья-хронометрист</t>
  </si>
  <si>
    <t>Судья по информации</t>
  </si>
  <si>
    <t>Судья-страховщик</t>
  </si>
  <si>
    <t>Заместитель главного судьи по безопасности</t>
  </si>
  <si>
    <t>Заместитель главного судьи по информации</t>
  </si>
  <si>
    <t>Заместитель главного судьи по виду</t>
  </si>
  <si>
    <t>Заместитель главного секретаря</t>
  </si>
  <si>
    <t>Заместитель главного судьи</t>
  </si>
  <si>
    <t>Заместитель главного судьи по судейству</t>
  </si>
  <si>
    <t>хорошо</t>
  </si>
  <si>
    <t>удовлетворительно</t>
  </si>
  <si>
    <t>неудовлетворительно</t>
  </si>
  <si>
    <t>4 балла</t>
  </si>
  <si>
    <t>5 баллов</t>
  </si>
  <si>
    <t>6 баллов</t>
  </si>
  <si>
    <t>7 баллов</t>
  </si>
  <si>
    <t>8 баллов</t>
  </si>
  <si>
    <t>9 баллов</t>
  </si>
  <si>
    <t>10 баллов</t>
  </si>
  <si>
    <t>11 баллов</t>
  </si>
  <si>
    <t>12 баллов</t>
  </si>
  <si>
    <t>13 баллов</t>
  </si>
  <si>
    <t>14 баллов</t>
  </si>
  <si>
    <t>16 баллов</t>
  </si>
  <si>
    <t>17 баллов</t>
  </si>
  <si>
    <t>18 баллов</t>
  </si>
  <si>
    <t>19 баллов</t>
  </si>
  <si>
    <t>20 баллов</t>
  </si>
  <si>
    <t>21 балл</t>
  </si>
  <si>
    <t>22 балла</t>
  </si>
  <si>
    <t>23 балла</t>
  </si>
  <si>
    <t>24 балла</t>
  </si>
  <si>
    <t>25 баллов</t>
  </si>
  <si>
    <t>30 баллов</t>
  </si>
  <si>
    <t>35 баллов</t>
  </si>
  <si>
    <t>40 баллов</t>
  </si>
  <si>
    <t>50 баллов</t>
  </si>
  <si>
    <t>Чемпионат России</t>
  </si>
  <si>
    <t>Первенство России</t>
  </si>
  <si>
    <t>Кубок России</t>
  </si>
  <si>
    <t>Всероссийские соревнования</t>
  </si>
  <si>
    <t>Чемпионат субъекта РФ</t>
  </si>
  <si>
    <t>Первенство субъекта РФ</t>
  </si>
  <si>
    <t>Соревнования субъекта РФ</t>
  </si>
  <si>
    <t>Чемпионат муниципального образования</t>
  </si>
  <si>
    <t>Первенство муниципального образования</t>
  </si>
  <si>
    <t>Соревнования муниципального образования</t>
  </si>
  <si>
    <t>Чемпионат федерального округа, г. Москвы, С-Пб</t>
  </si>
  <si>
    <t>Первенство федерального округа, г. Москвы, С-Пб</t>
  </si>
  <si>
    <t>Главный секретарь</t>
  </si>
  <si>
    <t>Старший судья-инспектор</t>
  </si>
  <si>
    <t>СС3К</t>
  </si>
  <si>
    <t>Сдача квалификационного зачета (экзамена)</t>
  </si>
  <si>
    <t>Региональная физкультурно-спортивная общественная организация "Федерация спортивного туризма Ярославской области"</t>
  </si>
  <si>
    <t>150014, г.Ярославль, ул.Толбухина, д.22а</t>
  </si>
  <si>
    <t>7-909-279-40-00, fstyo@mail.ru</t>
  </si>
  <si>
    <t>Ярославская область</t>
  </si>
  <si>
    <t>РФСОО "Федерация спортивного туризма Ярославской области" 150014, г.Ярославль, ул.Толбухина, д.22а</t>
  </si>
  <si>
    <t>РФСОО "Федерация спортивного туризма Ярославской области"</t>
  </si>
  <si>
    <t>А.Н. Мельников</t>
  </si>
  <si>
    <t>СПОРТИВНЫЙ СУДЬЯ 3 КАТЕГОРИИ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</si>
</sst>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90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 Cyr"/>
      <family val="0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9"/>
      <name val="Arial"/>
      <family val="2"/>
    </font>
    <font>
      <i/>
      <sz val="8"/>
      <name val="Arial Cyr"/>
      <family val="0"/>
    </font>
    <font>
      <u val="single"/>
      <sz val="10"/>
      <color indexed="36"/>
      <name val="Arial Cyr"/>
      <family val="0"/>
    </font>
    <font>
      <sz val="12"/>
      <name val="Arial Black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Black"/>
      <family val="2"/>
    </font>
    <font>
      <b/>
      <sz val="9"/>
      <name val="Arial Narrow"/>
      <family val="2"/>
    </font>
    <font>
      <b/>
      <sz val="14"/>
      <color indexed="18"/>
      <name val="Tahoma"/>
      <family val="2"/>
    </font>
    <font>
      <sz val="7"/>
      <name val="Tahoma"/>
      <family val="2"/>
    </font>
    <font>
      <b/>
      <sz val="10"/>
      <color indexed="18"/>
      <name val="Arial"/>
      <family val="2"/>
    </font>
    <font>
      <sz val="7"/>
      <name val="Times New Roman"/>
      <family val="1"/>
    </font>
    <font>
      <b/>
      <sz val="11"/>
      <color indexed="18"/>
      <name val="Times New Roman"/>
      <family val="1"/>
    </font>
    <font>
      <b/>
      <sz val="9"/>
      <color indexed="18"/>
      <name val="Arial"/>
      <family val="2"/>
    </font>
    <font>
      <sz val="8"/>
      <name val="Arial Narrow"/>
      <family val="2"/>
    </font>
    <font>
      <b/>
      <sz val="7"/>
      <color indexed="18"/>
      <name val="Arial Cyr"/>
      <family val="0"/>
    </font>
    <font>
      <b/>
      <sz val="7"/>
      <color indexed="18"/>
      <name val="Arial"/>
      <family val="2"/>
    </font>
    <font>
      <b/>
      <sz val="8"/>
      <color indexed="18"/>
      <name val="Arial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b/>
      <sz val="8"/>
      <color indexed="18"/>
      <name val="Arial Narrow"/>
      <family val="2"/>
    </font>
    <font>
      <b/>
      <sz val="12"/>
      <color indexed="18"/>
      <name val="Arial Narrow"/>
      <family val="2"/>
    </font>
    <font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11"/>
      <color indexed="18"/>
      <name val="Arial Narrow"/>
      <family val="2"/>
    </font>
    <font>
      <sz val="7"/>
      <color indexed="18"/>
      <name val="Arial Narrow"/>
      <family val="2"/>
    </font>
    <font>
      <b/>
      <i/>
      <sz val="8"/>
      <name val="Times New Roman"/>
      <family val="1"/>
    </font>
    <font>
      <b/>
      <sz val="13"/>
      <color indexed="18"/>
      <name val="Arial Narrow"/>
      <family val="2"/>
    </font>
    <font>
      <i/>
      <sz val="12"/>
      <color indexed="18"/>
      <name val="Arial Narrow"/>
      <family val="2"/>
    </font>
    <font>
      <b/>
      <i/>
      <sz val="7"/>
      <name val="Times New Roman"/>
      <family val="1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thin"/>
      <bottom style="medium">
        <color indexed="18"/>
      </bottom>
    </border>
    <border>
      <left style="thin"/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uble"/>
      <bottom style="dotted"/>
    </border>
    <border>
      <left style="thin"/>
      <right style="double"/>
      <top style="dotted"/>
      <bottom style="dott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50" fillId="0" borderId="0">
      <alignment/>
      <protection/>
    </xf>
    <xf numFmtId="0" fontId="20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0" fillId="0" borderId="12" xfId="0" applyBorder="1" applyAlignment="1">
      <alignment/>
    </xf>
    <xf numFmtId="0" fontId="29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42" fillId="0" borderId="0" xfId="0" applyFont="1" applyBorder="1" applyAlignment="1">
      <alignment vertical="top"/>
    </xf>
    <xf numFmtId="0" fontId="12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 wrapText="1"/>
    </xf>
    <xf numFmtId="0" fontId="42" fillId="0" borderId="12" xfId="0" applyFont="1" applyBorder="1" applyAlignment="1">
      <alignment/>
    </xf>
    <xf numFmtId="0" fontId="0" fillId="0" borderId="11" xfId="0" applyBorder="1" applyAlignment="1">
      <alignment/>
    </xf>
    <xf numFmtId="0" fontId="41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0" fillId="0" borderId="16" xfId="0" applyBorder="1" applyAlignment="1">
      <alignment/>
    </xf>
    <xf numFmtId="0" fontId="42" fillId="0" borderId="17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14" fontId="16" fillId="0" borderId="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wrapText="1"/>
    </xf>
    <xf numFmtId="0" fontId="53" fillId="0" borderId="0" xfId="0" applyFont="1" applyBorder="1" applyAlignment="1">
      <alignment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top" wrapText="1"/>
    </xf>
    <xf numFmtId="0" fontId="50" fillId="0" borderId="0" xfId="53" applyFont="1" applyFill="1" applyBorder="1" applyAlignment="1">
      <alignment wrapText="1"/>
      <protection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4" fontId="39" fillId="0" borderId="20" xfId="0" applyNumberFormat="1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14" fontId="8" fillId="0" borderId="32" xfId="0" applyNumberFormat="1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 wrapText="1"/>
    </xf>
    <xf numFmtId="14" fontId="8" fillId="0" borderId="22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54" fillId="0" borderId="42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right" vertical="center" wrapText="1"/>
    </xf>
    <xf numFmtId="0" fontId="16" fillId="0" borderId="53" xfId="0" applyFont="1" applyBorder="1" applyAlignment="1">
      <alignment horizontal="right" vertical="center" wrapText="1"/>
    </xf>
    <xf numFmtId="0" fontId="16" fillId="0" borderId="54" xfId="0" applyFont="1" applyBorder="1" applyAlignment="1">
      <alignment horizontal="right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 vertical="center" wrapText="1"/>
    </xf>
    <xf numFmtId="49" fontId="0" fillId="0" borderId="27" xfId="0" applyNumberFormat="1" applyFill="1" applyBorder="1" applyAlignment="1">
      <alignment horizontal="center" vertical="center" wrapText="1"/>
    </xf>
    <xf numFmtId="49" fontId="0" fillId="0" borderId="56" xfId="0" applyNumberFormat="1" applyFill="1" applyBorder="1" applyAlignment="1">
      <alignment horizontal="center" vertical="center" wrapText="1"/>
    </xf>
    <xf numFmtId="49" fontId="0" fillId="0" borderId="57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58" xfId="0" applyNumberFormat="1" applyFill="1" applyBorder="1" applyAlignment="1">
      <alignment horizontal="center" vertical="center" wrapText="1"/>
    </xf>
    <xf numFmtId="49" fontId="0" fillId="0" borderId="59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60" xfId="0" applyNumberForma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14" fillId="0" borderId="44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14" fillId="0" borderId="61" xfId="0" applyNumberFormat="1" applyFont="1" applyFill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14" fontId="16" fillId="0" borderId="44" xfId="0" applyNumberFormat="1" applyFont="1" applyBorder="1" applyAlignment="1">
      <alignment horizontal="center" vertical="center" wrapText="1"/>
    </xf>
    <xf numFmtId="14" fontId="16" fillId="0" borderId="23" xfId="0" applyNumberFormat="1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/>
    </xf>
    <xf numFmtId="0" fontId="12" fillId="0" borderId="39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right" vertical="center" wrapText="1"/>
    </xf>
    <xf numFmtId="0" fontId="16" fillId="0" borderId="39" xfId="0" applyFont="1" applyBorder="1" applyAlignment="1">
      <alignment horizontal="right" vertical="center" wrapText="1"/>
    </xf>
    <xf numFmtId="0" fontId="22" fillId="0" borderId="25" xfId="0" applyFont="1" applyBorder="1" applyAlignment="1">
      <alignment horizontal="center"/>
    </xf>
    <xf numFmtId="14" fontId="16" fillId="0" borderId="25" xfId="0" applyNumberFormat="1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0" fillId="0" borderId="67" xfId="0" applyBorder="1" applyAlignment="1">
      <alignment horizontal="center"/>
    </xf>
    <xf numFmtId="0" fontId="0" fillId="0" borderId="50" xfId="0" applyBorder="1" applyAlignment="1">
      <alignment horizontal="center"/>
    </xf>
    <xf numFmtId="0" fontId="8" fillId="0" borderId="50" xfId="0" applyFont="1" applyBorder="1" applyAlignment="1">
      <alignment horizontal="center" vertical="center" wrapText="1"/>
    </xf>
    <xf numFmtId="14" fontId="8" fillId="0" borderId="23" xfId="0" applyNumberFormat="1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12" fillId="0" borderId="70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14" fontId="8" fillId="0" borderId="72" xfId="0" applyNumberFormat="1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39" fillId="0" borderId="65" xfId="0" applyFont="1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14" fontId="39" fillId="0" borderId="65" xfId="0" applyNumberFormat="1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 wrapText="1"/>
    </xf>
    <xf numFmtId="0" fontId="41" fillId="0" borderId="78" xfId="0" applyFont="1" applyBorder="1" applyAlignment="1">
      <alignment horizontal="center"/>
    </xf>
    <xf numFmtId="0" fontId="42" fillId="0" borderId="78" xfId="0" applyFont="1" applyBorder="1" applyAlignment="1">
      <alignment horizontal="center" vertical="top" wrapText="1"/>
    </xf>
    <xf numFmtId="0" fontId="42" fillId="0" borderId="79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0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41" fillId="0" borderId="79" xfId="0" applyFont="1" applyBorder="1" applyAlignment="1">
      <alignment horizontal="center"/>
    </xf>
    <xf numFmtId="0" fontId="45" fillId="0" borderId="12" xfId="0" applyFont="1" applyBorder="1" applyAlignment="1">
      <alignment horizontal="center" vertical="top"/>
    </xf>
    <xf numFmtId="0" fontId="45" fillId="0" borderId="11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wrapText="1"/>
    </xf>
    <xf numFmtId="14" fontId="48" fillId="0" borderId="79" xfId="0" applyNumberFormat="1" applyFont="1" applyBorder="1" applyAlignment="1">
      <alignment horizontal="center" vertical="top" wrapText="1"/>
    </xf>
    <xf numFmtId="0" fontId="48" fillId="0" borderId="79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wrapText="1"/>
    </xf>
    <xf numFmtId="0" fontId="32" fillId="0" borderId="14" xfId="0" applyFont="1" applyBorder="1" applyAlignment="1">
      <alignment horizontal="center" wrapText="1"/>
    </xf>
    <xf numFmtId="0" fontId="12" fillId="0" borderId="80" xfId="0" applyFont="1" applyBorder="1" applyAlignment="1">
      <alignment horizontal="center" vertical="top" wrapText="1"/>
    </xf>
    <xf numFmtId="0" fontId="12" fillId="0" borderId="80" xfId="0" applyFont="1" applyBorder="1" applyAlignment="1">
      <alignment horizontal="center"/>
    </xf>
    <xf numFmtId="0" fontId="29" fillId="0" borderId="81" xfId="0" applyFont="1" applyBorder="1" applyAlignment="1">
      <alignment horizontal="center" vertical="center" wrapText="1"/>
    </xf>
    <xf numFmtId="0" fontId="29" fillId="0" borderId="82" xfId="0" applyFont="1" applyBorder="1" applyAlignment="1">
      <alignment horizontal="center" vertical="center" wrapText="1"/>
    </xf>
    <xf numFmtId="0" fontId="43" fillId="0" borderId="83" xfId="0" applyFont="1" applyBorder="1" applyAlignment="1">
      <alignment horizontal="center" wrapText="1"/>
    </xf>
    <xf numFmtId="0" fontId="41" fillId="0" borderId="84" xfId="0" applyFont="1" applyBorder="1" applyAlignment="1">
      <alignment horizontal="center"/>
    </xf>
    <xf numFmtId="0" fontId="8" fillId="0" borderId="85" xfId="0" applyFont="1" applyBorder="1" applyAlignment="1">
      <alignment horizontal="justify" vertical="center" wrapText="1"/>
    </xf>
    <xf numFmtId="0" fontId="8" fillId="0" borderId="81" xfId="0" applyFont="1" applyBorder="1" applyAlignment="1">
      <alignment horizontal="justify" vertical="center" wrapText="1"/>
    </xf>
    <xf numFmtId="0" fontId="44" fillId="0" borderId="86" xfId="0" applyFont="1" applyBorder="1" applyAlignment="1">
      <alignment horizontal="center" wrapText="1"/>
    </xf>
    <xf numFmtId="0" fontId="44" fillId="0" borderId="78" xfId="0" applyFont="1" applyBorder="1" applyAlignment="1">
      <alignment horizontal="center" wrapText="1"/>
    </xf>
    <xf numFmtId="0" fontId="42" fillId="0" borderId="16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/>
    </xf>
    <xf numFmtId="0" fontId="42" fillId="0" borderId="78" xfId="0" applyFont="1" applyBorder="1" applyAlignment="1">
      <alignment horizontal="center"/>
    </xf>
    <xf numFmtId="0" fontId="45" fillId="0" borderId="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3" fillId="0" borderId="87" xfId="0" applyFont="1" applyBorder="1" applyAlignment="1">
      <alignment horizontal="center" wrapText="1"/>
    </xf>
    <xf numFmtId="0" fontId="47" fillId="0" borderId="86" xfId="0" applyFont="1" applyFill="1" applyBorder="1" applyAlignment="1">
      <alignment horizontal="center" vertical="center" wrapText="1"/>
    </xf>
    <xf numFmtId="0" fontId="47" fillId="0" borderId="78" xfId="0" applyFont="1" applyFill="1" applyBorder="1" applyAlignment="1">
      <alignment horizontal="center" vertical="center" wrapText="1"/>
    </xf>
    <xf numFmtId="0" fontId="47" fillId="0" borderId="79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right"/>
    </xf>
    <xf numFmtId="0" fontId="40" fillId="0" borderId="10" xfId="0" applyFont="1" applyBorder="1" applyAlignment="1">
      <alignment horizontal="center" vertical="center" wrapText="1"/>
    </xf>
    <xf numFmtId="0" fontId="40" fillId="0" borderId="88" xfId="0" applyFont="1" applyBorder="1" applyAlignment="1">
      <alignment horizontal="center" vertical="center" wrapText="1"/>
    </xf>
    <xf numFmtId="0" fontId="40" fillId="0" borderId="89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88" xfId="0" applyFont="1" applyBorder="1" applyAlignment="1">
      <alignment horizontal="center" vertical="center" wrapText="1"/>
    </xf>
    <xf numFmtId="0" fontId="41" fillId="0" borderId="89" xfId="0" applyFont="1" applyBorder="1" applyAlignment="1">
      <alignment horizontal="center" vertical="center" wrapText="1"/>
    </xf>
    <xf numFmtId="0" fontId="39" fillId="0" borderId="81" xfId="0" applyFont="1" applyBorder="1" applyAlignment="1">
      <alignment horizontal="center" vertical="center" wrapText="1"/>
    </xf>
    <xf numFmtId="49" fontId="39" fillId="0" borderId="81" xfId="0" applyNumberFormat="1" applyFont="1" applyBorder="1" applyAlignment="1">
      <alignment horizontal="center" vertical="center" wrapText="1"/>
    </xf>
    <xf numFmtId="0" fontId="29" fillId="0" borderId="90" xfId="0" applyFont="1" applyBorder="1" applyAlignment="1">
      <alignment horizontal="center" vertical="center" wrapText="1"/>
    </xf>
    <xf numFmtId="0" fontId="29" fillId="0" borderId="91" xfId="0" applyFont="1" applyBorder="1" applyAlignment="1">
      <alignment horizontal="center" vertical="center" wrapText="1"/>
    </xf>
    <xf numFmtId="0" fontId="39" fillId="0" borderId="90" xfId="0" applyFont="1" applyBorder="1" applyAlignment="1">
      <alignment horizontal="center" vertical="center"/>
    </xf>
    <xf numFmtId="0" fontId="39" fillId="0" borderId="91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 wrapText="1"/>
    </xf>
    <xf numFmtId="0" fontId="12" fillId="0" borderId="90" xfId="0" applyFont="1" applyBorder="1" applyAlignment="1">
      <alignment horizontal="center" vertical="center" wrapText="1"/>
    </xf>
    <xf numFmtId="0" fontId="39" fillId="0" borderId="81" xfId="0" applyFont="1" applyBorder="1" applyAlignment="1">
      <alignment horizontal="center" vertical="center"/>
    </xf>
    <xf numFmtId="0" fontId="39" fillId="0" borderId="82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justify" vertical="center" wrapText="1"/>
    </xf>
    <xf numFmtId="0" fontId="8" fillId="0" borderId="90" xfId="0" applyFont="1" applyBorder="1" applyAlignment="1">
      <alignment horizontal="justify" vertical="center" wrapText="1"/>
    </xf>
    <xf numFmtId="49" fontId="39" fillId="0" borderId="90" xfId="0" applyNumberFormat="1" applyFont="1" applyBorder="1" applyAlignment="1">
      <alignment horizontal="center" vertical="center" wrapText="1"/>
    </xf>
    <xf numFmtId="0" fontId="13" fillId="0" borderId="83" xfId="0" applyFont="1" applyBorder="1" applyAlignment="1">
      <alignment horizontal="justify" vertical="center" wrapText="1"/>
    </xf>
    <xf numFmtId="0" fontId="13" fillId="0" borderId="76" xfId="0" applyFont="1" applyBorder="1" applyAlignment="1">
      <alignment horizontal="justify" vertical="center" wrapText="1"/>
    </xf>
    <xf numFmtId="0" fontId="13" fillId="0" borderId="77" xfId="0" applyFont="1" applyBorder="1" applyAlignment="1">
      <alignment horizontal="justify" vertical="center" wrapText="1"/>
    </xf>
    <xf numFmtId="0" fontId="39" fillId="0" borderId="90" xfId="0" applyFont="1" applyBorder="1" applyAlignment="1">
      <alignment horizontal="center" vertical="center" wrapText="1"/>
    </xf>
    <xf numFmtId="0" fontId="34" fillId="0" borderId="93" xfId="0" applyFont="1" applyBorder="1" applyAlignment="1">
      <alignment horizontal="center" vertical="center" wrapText="1"/>
    </xf>
    <xf numFmtId="0" fontId="34" fillId="0" borderId="94" xfId="0" applyFont="1" applyBorder="1" applyAlignment="1">
      <alignment horizontal="center" vertical="center" wrapText="1"/>
    </xf>
    <xf numFmtId="0" fontId="34" fillId="0" borderId="92" xfId="0" applyFont="1" applyBorder="1" applyAlignment="1">
      <alignment horizontal="center" vertical="center" wrapText="1"/>
    </xf>
    <xf numFmtId="0" fontId="34" fillId="0" borderId="90" xfId="0" applyFont="1" applyBorder="1" applyAlignment="1">
      <alignment horizontal="center" vertical="center" wrapText="1"/>
    </xf>
    <xf numFmtId="0" fontId="28" fillId="0" borderId="94" xfId="0" applyFont="1" applyBorder="1" applyAlignment="1">
      <alignment horizontal="center" vertical="center" wrapText="1"/>
    </xf>
    <xf numFmtId="0" fontId="28" fillId="0" borderId="90" xfId="0" applyFont="1" applyBorder="1" applyAlignment="1">
      <alignment horizontal="center" vertical="center" wrapText="1"/>
    </xf>
    <xf numFmtId="0" fontId="28" fillId="0" borderId="95" xfId="0" applyFont="1" applyBorder="1" applyAlignment="1">
      <alignment horizontal="center" vertical="center" wrapText="1"/>
    </xf>
    <xf numFmtId="0" fontId="28" fillId="0" borderId="91" xfId="0" applyFont="1" applyBorder="1" applyAlignment="1">
      <alignment horizontal="center" vertical="center" wrapText="1"/>
    </xf>
    <xf numFmtId="14" fontId="12" fillId="0" borderId="92" xfId="0" applyNumberFormat="1" applyFont="1" applyBorder="1" applyAlignment="1">
      <alignment horizontal="center" vertical="center" wrapText="1"/>
    </xf>
    <xf numFmtId="0" fontId="12" fillId="0" borderId="80" xfId="0" applyFont="1" applyBorder="1" applyAlignment="1">
      <alignment horizontal="center" wrapText="1"/>
    </xf>
    <xf numFmtId="0" fontId="13" fillId="0" borderId="96" xfId="0" applyFont="1" applyBorder="1" applyAlignment="1">
      <alignment horizontal="center" vertical="center" wrapText="1"/>
    </xf>
    <xf numFmtId="0" fontId="13" fillId="0" borderId="97" xfId="0" applyFont="1" applyBorder="1" applyAlignment="1">
      <alignment horizontal="center" vertical="center" wrapText="1"/>
    </xf>
    <xf numFmtId="0" fontId="13" fillId="0" borderId="98" xfId="0" applyFont="1" applyBorder="1" applyAlignment="1">
      <alignment horizontal="center" vertical="center" wrapText="1"/>
    </xf>
    <xf numFmtId="0" fontId="13" fillId="0" borderId="99" xfId="0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 wrapText="1"/>
    </xf>
    <xf numFmtId="0" fontId="13" fillId="0" borderId="100" xfId="0" applyFont="1" applyBorder="1" applyAlignment="1">
      <alignment horizontal="center" vertical="center" wrapText="1"/>
    </xf>
    <xf numFmtId="0" fontId="28" fillId="0" borderId="85" xfId="0" applyFont="1" applyBorder="1" applyAlignment="1">
      <alignment horizontal="center" vertical="center" wrapText="1"/>
    </xf>
    <xf numFmtId="0" fontId="28" fillId="0" borderId="81" xfId="0" applyFont="1" applyBorder="1" applyAlignment="1">
      <alignment horizontal="center" vertical="center" wrapText="1"/>
    </xf>
    <xf numFmtId="0" fontId="38" fillId="0" borderId="81" xfId="0" applyFont="1" applyFill="1" applyBorder="1" applyAlignment="1">
      <alignment horizontal="center" vertical="center" wrapText="1"/>
    </xf>
    <xf numFmtId="0" fontId="35" fillId="0" borderId="81" xfId="0" applyFont="1" applyBorder="1" applyAlignment="1">
      <alignment horizontal="center" vertical="center" wrapText="1"/>
    </xf>
    <xf numFmtId="0" fontId="23" fillId="0" borderId="81" xfId="0" applyFont="1" applyBorder="1" applyAlignment="1">
      <alignment horizontal="center" vertical="center" wrapText="1"/>
    </xf>
    <xf numFmtId="0" fontId="23" fillId="0" borderId="82" xfId="0" applyFont="1" applyBorder="1" applyAlignment="1">
      <alignment horizontal="center" vertical="center" wrapText="1"/>
    </xf>
    <xf numFmtId="0" fontId="35" fillId="0" borderId="101" xfId="0" applyFont="1" applyBorder="1" applyAlignment="1">
      <alignment horizontal="center" vertical="center" wrapText="1"/>
    </xf>
    <xf numFmtId="0" fontId="35" fillId="0" borderId="97" xfId="0" applyFont="1" applyBorder="1" applyAlignment="1">
      <alignment horizontal="center" vertical="center" wrapText="1"/>
    </xf>
    <xf numFmtId="0" fontId="35" fillId="0" borderId="98" xfId="0" applyFont="1" applyBorder="1" applyAlignment="1">
      <alignment horizontal="center" vertical="center" wrapText="1"/>
    </xf>
    <xf numFmtId="0" fontId="35" fillId="0" borderId="86" xfId="0" applyFont="1" applyBorder="1" applyAlignment="1">
      <alignment horizontal="center" vertical="center" wrapText="1"/>
    </xf>
    <xf numFmtId="0" fontId="35" fillId="0" borderId="78" xfId="0" applyFont="1" applyBorder="1" applyAlignment="1">
      <alignment horizontal="center" vertical="center" wrapText="1"/>
    </xf>
    <xf numFmtId="0" fontId="35" fillId="0" borderId="100" xfId="0" applyFont="1" applyBorder="1" applyAlignment="1">
      <alignment horizontal="center" vertical="center" wrapText="1"/>
    </xf>
    <xf numFmtId="0" fontId="52" fillId="0" borderId="96" xfId="0" applyFont="1" applyFill="1" applyBorder="1" applyAlignment="1">
      <alignment horizontal="center" vertical="center" wrapText="1"/>
    </xf>
    <xf numFmtId="0" fontId="52" fillId="0" borderId="97" xfId="0" applyFont="1" applyFill="1" applyBorder="1" applyAlignment="1">
      <alignment horizontal="center" vertical="center" wrapText="1"/>
    </xf>
    <xf numFmtId="0" fontId="52" fillId="0" borderId="98" xfId="0" applyFont="1" applyFill="1" applyBorder="1" applyAlignment="1">
      <alignment horizontal="center" vertical="center" wrapText="1"/>
    </xf>
    <xf numFmtId="0" fontId="52" fillId="0" borderId="99" xfId="0" applyFont="1" applyFill="1" applyBorder="1" applyAlignment="1">
      <alignment horizontal="center" vertical="center" wrapText="1"/>
    </xf>
    <xf numFmtId="0" fontId="52" fillId="0" borderId="78" xfId="0" applyFont="1" applyFill="1" applyBorder="1" applyAlignment="1">
      <alignment horizontal="center" vertical="center" wrapText="1"/>
    </xf>
    <xf numFmtId="0" fontId="52" fillId="0" borderId="100" xfId="0" applyFont="1" applyFill="1" applyBorder="1" applyAlignment="1">
      <alignment horizontal="center" vertical="center" wrapText="1"/>
    </xf>
    <xf numFmtId="0" fontId="37" fillId="0" borderId="90" xfId="0" applyFont="1" applyFill="1" applyBorder="1" applyAlignment="1">
      <alignment horizontal="center" vertical="center" wrapText="1"/>
    </xf>
    <xf numFmtId="0" fontId="37" fillId="0" borderId="91" xfId="0" applyFont="1" applyFill="1" applyBorder="1" applyAlignment="1">
      <alignment horizontal="center" vertical="center" wrapText="1"/>
    </xf>
    <xf numFmtId="0" fontId="35" fillId="0" borderId="92" xfId="0" applyFont="1" applyBorder="1" applyAlignment="1">
      <alignment horizontal="center" vertical="center" wrapText="1"/>
    </xf>
    <xf numFmtId="0" fontId="35" fillId="0" borderId="90" xfId="0" applyFont="1" applyBorder="1" applyAlignment="1">
      <alignment horizontal="center" vertical="center" wrapText="1"/>
    </xf>
    <xf numFmtId="0" fontId="23" fillId="0" borderId="90" xfId="0" applyFont="1" applyFill="1" applyBorder="1" applyAlignment="1">
      <alignment horizontal="center" vertical="center" wrapText="1"/>
    </xf>
    <xf numFmtId="0" fontId="35" fillId="0" borderId="90" xfId="0" applyFont="1" applyBorder="1" applyAlignment="1">
      <alignment horizontal="center" vertical="center"/>
    </xf>
    <xf numFmtId="0" fontId="36" fillId="0" borderId="90" xfId="0" applyFont="1" applyBorder="1" applyAlignment="1">
      <alignment horizontal="center" vertical="center" wrapText="1"/>
    </xf>
    <xf numFmtId="0" fontId="36" fillId="0" borderId="91" xfId="0" applyFont="1" applyBorder="1" applyAlignment="1">
      <alignment horizontal="center" vertical="center" wrapText="1"/>
    </xf>
    <xf numFmtId="0" fontId="23" fillId="0" borderId="90" xfId="0" applyFont="1" applyBorder="1" applyAlignment="1">
      <alignment horizontal="center" vertical="center" wrapText="1"/>
    </xf>
    <xf numFmtId="0" fontId="23" fillId="0" borderId="91" xfId="0" applyFont="1" applyBorder="1" applyAlignment="1">
      <alignment horizontal="center" vertical="center" wrapText="1"/>
    </xf>
    <xf numFmtId="0" fontId="23" fillId="0" borderId="91" xfId="0" applyFont="1" applyFill="1" applyBorder="1" applyAlignment="1">
      <alignment horizontal="center" vertical="center" wrapText="1"/>
    </xf>
    <xf numFmtId="0" fontId="31" fillId="0" borderId="92" xfId="0" applyFont="1" applyBorder="1" applyAlignment="1">
      <alignment horizontal="center" vertical="center" wrapText="1"/>
    </xf>
    <xf numFmtId="0" fontId="31" fillId="0" borderId="90" xfId="0" applyFont="1" applyBorder="1" applyAlignment="1">
      <alignment horizontal="center" vertical="center" wrapText="1"/>
    </xf>
    <xf numFmtId="49" fontId="23" fillId="0" borderId="90" xfId="0" applyNumberFormat="1" applyFont="1" applyFill="1" applyBorder="1" applyAlignment="1">
      <alignment horizontal="center" vertical="center" wrapText="1"/>
    </xf>
    <xf numFmtId="0" fontId="28" fillId="0" borderId="92" xfId="0" applyFont="1" applyBorder="1" applyAlignment="1">
      <alignment horizontal="center" vertical="center" wrapText="1"/>
    </xf>
    <xf numFmtId="0" fontId="28" fillId="0" borderId="90" xfId="0" applyFont="1" applyBorder="1" applyAlignment="1">
      <alignment horizontal="center" vertical="center"/>
    </xf>
    <xf numFmtId="0" fontId="35" fillId="0" borderId="90" xfId="0" applyFont="1" applyBorder="1" applyAlignment="1">
      <alignment horizontal="center" wrapText="1"/>
    </xf>
    <xf numFmtId="0" fontId="35" fillId="0" borderId="91" xfId="0" applyFont="1" applyBorder="1" applyAlignment="1">
      <alignment horizontal="center" wrapText="1"/>
    </xf>
    <xf numFmtId="0" fontId="34" fillId="0" borderId="95" xfId="0" applyFont="1" applyBorder="1" applyAlignment="1">
      <alignment horizontal="center" vertical="center" wrapText="1"/>
    </xf>
    <xf numFmtId="0" fontId="36" fillId="0" borderId="75" xfId="0" applyFont="1" applyBorder="1" applyAlignment="1">
      <alignment horizontal="center" vertical="center" wrapText="1"/>
    </xf>
    <xf numFmtId="0" fontId="36" fillId="0" borderId="76" xfId="0" applyFont="1" applyBorder="1" applyAlignment="1">
      <alignment horizontal="center" vertical="center" wrapText="1"/>
    </xf>
    <xf numFmtId="0" fontId="36" fillId="0" borderId="102" xfId="0" applyFont="1" applyBorder="1" applyAlignment="1">
      <alignment horizontal="center" vertical="center" wrapText="1"/>
    </xf>
    <xf numFmtId="0" fontId="28" fillId="0" borderId="103" xfId="0" applyFont="1" applyBorder="1" applyAlignment="1">
      <alignment horizontal="center" vertical="center" wrapText="1"/>
    </xf>
    <xf numFmtId="0" fontId="28" fillId="0" borderId="104" xfId="0" applyFont="1" applyBorder="1" applyAlignment="1">
      <alignment horizontal="center" vertical="center" wrapText="1"/>
    </xf>
    <xf numFmtId="0" fontId="28" fillId="0" borderId="10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27" fillId="0" borderId="0" xfId="0" applyFont="1" applyBorder="1" applyAlignment="1">
      <alignment horizontal="center" vertical="top" wrapText="1"/>
    </xf>
    <xf numFmtId="0" fontId="28" fillId="0" borderId="93" xfId="0" applyFont="1" applyBorder="1" applyAlignment="1">
      <alignment horizontal="center" vertical="center" wrapText="1"/>
    </xf>
    <xf numFmtId="0" fontId="30" fillId="0" borderId="94" xfId="0" applyFont="1" applyBorder="1" applyAlignment="1">
      <alignment horizontal="center" vertical="center" wrapText="1"/>
    </xf>
    <xf numFmtId="0" fontId="30" fillId="0" borderId="90" xfId="0" applyFont="1" applyBorder="1" applyAlignment="1">
      <alignment horizontal="center" vertical="center" wrapText="1"/>
    </xf>
    <xf numFmtId="0" fontId="31" fillId="0" borderId="94" xfId="0" applyFont="1" applyBorder="1" applyAlignment="1">
      <alignment horizontal="center" vertical="center" wrapText="1"/>
    </xf>
    <xf numFmtId="0" fontId="31" fillId="0" borderId="95" xfId="0" applyFont="1" applyBorder="1" applyAlignment="1">
      <alignment horizontal="center" vertical="center" wrapText="1"/>
    </xf>
    <xf numFmtId="0" fontId="33" fillId="0" borderId="93" xfId="0" applyFont="1" applyBorder="1" applyAlignment="1">
      <alignment horizontal="center" vertical="center" wrapText="1"/>
    </xf>
    <xf numFmtId="0" fontId="33" fillId="0" borderId="94" xfId="0" applyFont="1" applyBorder="1" applyAlignment="1">
      <alignment horizontal="center" vertical="center" wrapText="1"/>
    </xf>
    <xf numFmtId="14" fontId="72" fillId="0" borderId="106" xfId="0" applyNumberFormat="1" applyFont="1" applyBorder="1" applyAlignment="1">
      <alignment horizontal="center" vertical="center" wrapText="1"/>
    </xf>
    <xf numFmtId="14" fontId="72" fillId="0" borderId="88" xfId="0" applyNumberFormat="1" applyFont="1" applyBorder="1" applyAlignment="1">
      <alignment horizontal="center" vertical="center" wrapText="1"/>
    </xf>
    <xf numFmtId="14" fontId="72" fillId="0" borderId="107" xfId="0" applyNumberFormat="1" applyFont="1" applyBorder="1" applyAlignment="1">
      <alignment horizontal="center" vertical="center" wrapText="1"/>
    </xf>
    <xf numFmtId="14" fontId="72" fillId="0" borderId="99" xfId="0" applyNumberFormat="1" applyFont="1" applyBorder="1" applyAlignment="1">
      <alignment horizontal="center" vertical="center" wrapText="1"/>
    </xf>
    <xf numFmtId="14" fontId="72" fillId="0" borderId="78" xfId="0" applyNumberFormat="1" applyFont="1" applyBorder="1" applyAlignment="1">
      <alignment horizontal="center" vertical="center" wrapText="1"/>
    </xf>
    <xf numFmtId="14" fontId="72" fillId="0" borderId="100" xfId="0" applyNumberFormat="1" applyFont="1" applyBorder="1" applyAlignment="1">
      <alignment horizontal="center" vertical="center" wrapText="1"/>
    </xf>
    <xf numFmtId="0" fontId="29" fillId="0" borderId="75" xfId="0" applyFont="1" applyBorder="1" applyAlignment="1">
      <alignment horizontal="center" vertical="center" wrapText="1"/>
    </xf>
    <xf numFmtId="0" fontId="29" fillId="0" borderId="76" xfId="0" applyFont="1" applyBorder="1" applyAlignment="1">
      <alignment horizontal="center" vertical="center" wrapText="1"/>
    </xf>
    <xf numFmtId="0" fontId="29" fillId="0" borderId="102" xfId="0" applyFont="1" applyBorder="1" applyAlignment="1">
      <alignment horizontal="center" vertical="center" wrapText="1"/>
    </xf>
    <xf numFmtId="0" fontId="38" fillId="0" borderId="75" xfId="0" applyFont="1" applyBorder="1" applyAlignment="1">
      <alignment horizontal="center" vertical="center" wrapText="1"/>
    </xf>
    <xf numFmtId="0" fontId="38" fillId="0" borderId="76" xfId="0" applyFont="1" applyBorder="1" applyAlignment="1">
      <alignment horizontal="center" vertical="center" wrapText="1"/>
    </xf>
    <xf numFmtId="0" fontId="38" fillId="0" borderId="102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6">
    <dxf>
      <font>
        <color auto="1"/>
      </font>
      <fill>
        <patternFill>
          <bgColor rgb="FFFFFD78"/>
        </patternFill>
      </fill>
    </dxf>
    <dxf>
      <font>
        <color auto="1"/>
      </font>
      <fill>
        <patternFill>
          <bgColor rgb="FFFFFD78"/>
        </patternFill>
      </fill>
    </dxf>
    <dxf>
      <fill>
        <patternFill>
          <bgColor indexed="43"/>
        </patternFill>
      </fill>
    </dxf>
    <dxf>
      <font>
        <color auto="1"/>
      </font>
      <fill>
        <patternFill>
          <bgColor rgb="FFFFFD78"/>
        </patternFill>
      </fill>
    </dxf>
    <dxf>
      <font>
        <color auto="1"/>
      </font>
      <fill>
        <patternFill>
          <bgColor rgb="FFFFFD78"/>
        </patternFill>
      </fill>
    </dxf>
    <dxf>
      <fill>
        <patternFill>
          <bgColor indexed="43"/>
        </patternFill>
      </fill>
    </dxf>
    <dxf>
      <font>
        <color auto="1"/>
      </font>
      <fill>
        <patternFill>
          <bgColor rgb="FFFFFD78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indexed="43"/>
        </patternFill>
      </fill>
    </dxf>
    <dxf>
      <font>
        <color auto="1"/>
      </font>
      <fill>
        <patternFill>
          <bgColor rgb="FFFFFD78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indexed="43"/>
        </patternFill>
      </fill>
    </dxf>
    <dxf>
      <font>
        <color auto="1"/>
      </font>
      <fill>
        <patternFill>
          <bgColor rgb="FFFFFD78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indexed="43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9"/>
          <bgColor indexed="26"/>
        </patternFill>
      </fill>
    </dxf>
    <dxf>
      <fill>
        <patternFill>
          <bgColor indexed="26"/>
        </patternFill>
      </fill>
    </dxf>
    <dxf>
      <fill>
        <patternFill>
          <bgColor rgb="FFFFF8B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F14" sqref="F14"/>
    </sheetView>
  </sheetViews>
  <sheetFormatPr defaultColWidth="8.875" defaultRowHeight="12.75"/>
  <cols>
    <col min="1" max="1" width="48.375" style="26" customWidth="1"/>
    <col min="2" max="16384" width="8.875" style="26" customWidth="1"/>
  </cols>
  <sheetData>
    <row r="1" spans="1:4" ht="12.75" customHeight="1">
      <c r="A1" s="25" t="s">
        <v>92</v>
      </c>
      <c r="B1" s="26" t="s">
        <v>86</v>
      </c>
      <c r="C1" s="26" t="s">
        <v>119</v>
      </c>
      <c r="D1" s="26" t="s">
        <v>144</v>
      </c>
    </row>
    <row r="2" spans="1:4" ht="12.75" customHeight="1">
      <c r="A2" s="25" t="s">
        <v>156</v>
      </c>
      <c r="B2" s="26" t="s">
        <v>116</v>
      </c>
      <c r="C2" s="26" t="s">
        <v>120</v>
      </c>
      <c r="D2" s="26" t="s">
        <v>145</v>
      </c>
    </row>
    <row r="3" spans="1:4" ht="12.75" customHeight="1">
      <c r="A3" s="25" t="s">
        <v>157</v>
      </c>
      <c r="B3" s="26" t="s">
        <v>117</v>
      </c>
      <c r="C3" s="26" t="s">
        <v>121</v>
      </c>
      <c r="D3" s="26" t="s">
        <v>146</v>
      </c>
    </row>
    <row r="4" spans="1:4" ht="12.75" customHeight="1">
      <c r="A4" s="27" t="s">
        <v>114</v>
      </c>
      <c r="B4" s="26" t="s">
        <v>118</v>
      </c>
      <c r="C4" s="26" t="s">
        <v>122</v>
      </c>
      <c r="D4" s="26" t="s">
        <v>147</v>
      </c>
    </row>
    <row r="5" spans="1:4" ht="12.75" customHeight="1">
      <c r="A5" s="28" t="s">
        <v>115</v>
      </c>
      <c r="C5" s="26" t="s">
        <v>123</v>
      </c>
      <c r="D5" s="26" t="s">
        <v>154</v>
      </c>
    </row>
    <row r="6" spans="1:4" ht="12.75" customHeight="1">
      <c r="A6" s="25" t="s">
        <v>110</v>
      </c>
      <c r="C6" s="26" t="s">
        <v>124</v>
      </c>
      <c r="D6" s="26" t="s">
        <v>155</v>
      </c>
    </row>
    <row r="7" spans="1:4" ht="12.75" customHeight="1">
      <c r="A7" s="25" t="s">
        <v>111</v>
      </c>
      <c r="C7" s="26" t="s">
        <v>125</v>
      </c>
      <c r="D7" s="26" t="s">
        <v>148</v>
      </c>
    </row>
    <row r="8" spans="1:4" ht="12.75" customHeight="1">
      <c r="A8" s="25" t="s">
        <v>112</v>
      </c>
      <c r="C8" s="26" t="s">
        <v>126</v>
      </c>
      <c r="D8" s="26" t="s">
        <v>149</v>
      </c>
    </row>
    <row r="9" spans="1:4" ht="12.75" customHeight="1">
      <c r="A9" s="25" t="s">
        <v>113</v>
      </c>
      <c r="C9" s="26" t="s">
        <v>127</v>
      </c>
      <c r="D9" s="26" t="s">
        <v>87</v>
      </c>
    </row>
    <row r="10" spans="1:4" ht="12.75" customHeight="1">
      <c r="A10" s="25" t="s">
        <v>93</v>
      </c>
      <c r="C10" s="26" t="s">
        <v>128</v>
      </c>
      <c r="D10" s="26" t="s">
        <v>150</v>
      </c>
    </row>
    <row r="11" spans="1:4" ht="13.5">
      <c r="A11" s="29" t="s">
        <v>94</v>
      </c>
      <c r="C11" s="26" t="s">
        <v>129</v>
      </c>
      <c r="D11" s="26" t="s">
        <v>151</v>
      </c>
    </row>
    <row r="12" spans="1:4" ht="12.75" customHeight="1">
      <c r="A12" s="25" t="s">
        <v>101</v>
      </c>
      <c r="C12" s="26" t="s">
        <v>88</v>
      </c>
      <c r="D12" s="26" t="s">
        <v>152</v>
      </c>
    </row>
    <row r="13" spans="1:4" ht="12.75" customHeight="1">
      <c r="A13" s="25" t="s">
        <v>105</v>
      </c>
      <c r="C13" s="26" t="s">
        <v>130</v>
      </c>
      <c r="D13" s="26" t="s">
        <v>153</v>
      </c>
    </row>
    <row r="14" spans="1:3" ht="12.75" customHeight="1">
      <c r="A14" s="25" t="s">
        <v>104</v>
      </c>
      <c r="C14" s="26" t="s">
        <v>131</v>
      </c>
    </row>
    <row r="15" spans="1:3" ht="12.75" customHeight="1">
      <c r="A15" s="25" t="s">
        <v>96</v>
      </c>
      <c r="C15" s="26" t="s">
        <v>132</v>
      </c>
    </row>
    <row r="16" spans="1:3" ht="12.75" customHeight="1">
      <c r="A16" s="25" t="s">
        <v>103</v>
      </c>
      <c r="C16" s="26" t="s">
        <v>133</v>
      </c>
    </row>
    <row r="17" spans="1:3" ht="12.75" customHeight="1">
      <c r="A17" s="25" t="s">
        <v>97</v>
      </c>
      <c r="C17" s="26" t="s">
        <v>134</v>
      </c>
    </row>
    <row r="18" spans="1:3" ht="12.75" customHeight="1">
      <c r="A18" s="25" t="s">
        <v>95</v>
      </c>
      <c r="C18" s="26" t="s">
        <v>135</v>
      </c>
    </row>
    <row r="19" spans="1:3" ht="12.75" customHeight="1">
      <c r="A19" s="25" t="s">
        <v>99</v>
      </c>
      <c r="C19" s="26" t="s">
        <v>136</v>
      </c>
    </row>
    <row r="20" spans="1:3" ht="12.75" customHeight="1">
      <c r="A20" s="25" t="s">
        <v>102</v>
      </c>
      <c r="C20" s="26" t="s">
        <v>137</v>
      </c>
    </row>
    <row r="21" spans="1:3" ht="12.75" customHeight="1">
      <c r="A21" s="25" t="s">
        <v>98</v>
      </c>
      <c r="C21" s="26" t="s">
        <v>138</v>
      </c>
    </row>
    <row r="22" spans="1:3" ht="12.75" customHeight="1">
      <c r="A22" s="25" t="s">
        <v>106</v>
      </c>
      <c r="C22" s="26" t="s">
        <v>139</v>
      </c>
    </row>
    <row r="23" spans="1:3" ht="12.75" customHeight="1">
      <c r="A23" s="25" t="s">
        <v>107</v>
      </c>
      <c r="C23" s="26" t="s">
        <v>140</v>
      </c>
    </row>
    <row r="24" spans="1:3" ht="12.75" customHeight="1">
      <c r="A24" s="25" t="s">
        <v>108</v>
      </c>
      <c r="C24" s="26" t="s">
        <v>141</v>
      </c>
    </row>
    <row r="25" spans="1:3" ht="12.75" customHeight="1">
      <c r="A25" s="25" t="s">
        <v>109</v>
      </c>
      <c r="C25" s="26" t="s">
        <v>142</v>
      </c>
    </row>
    <row r="26" spans="1:3" ht="12.75" customHeight="1">
      <c r="A26" s="25" t="s">
        <v>100</v>
      </c>
      <c r="C26" s="26" t="s">
        <v>143</v>
      </c>
    </row>
  </sheetData>
  <sheetProtection/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Z98"/>
  <sheetViews>
    <sheetView zoomScale="101" zoomScaleNormal="101" zoomScalePageLayoutView="0" workbookViewId="0" topLeftCell="A1">
      <selection activeCell="S6" sqref="S6:AQ7"/>
    </sheetView>
  </sheetViews>
  <sheetFormatPr defaultColWidth="1.625" defaultRowHeight="9.75" customHeight="1"/>
  <cols>
    <col min="1" max="179" width="0.875" style="0" customWidth="1"/>
    <col min="180" max="180" width="0.12890625" style="0" customWidth="1"/>
    <col min="181" max="182" width="0.875" style="0" customWidth="1"/>
  </cols>
  <sheetData>
    <row r="1" spans="139:182" ht="24" customHeight="1">
      <c r="EI1" s="106" t="s">
        <v>14</v>
      </c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</row>
    <row r="2" spans="139:182" ht="37.5" customHeight="1">
      <c r="EI2" s="108" t="s">
        <v>15</v>
      </c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</row>
    <row r="3" spans="1:182" ht="9.75" customHeight="1" thickBo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</row>
    <row r="4" spans="1:182" ht="19.5" customHeight="1" thickTop="1">
      <c r="A4" s="68" t="s">
        <v>18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72" t="s">
        <v>16</v>
      </c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110" t="s">
        <v>0</v>
      </c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1"/>
    </row>
    <row r="5" spans="1:182" ht="19.5" customHeight="1" thickBot="1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3" t="s">
        <v>17</v>
      </c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112" t="s">
        <v>1</v>
      </c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3"/>
    </row>
    <row r="6" spans="1:182" ht="16.5" thickTop="1">
      <c r="A6" s="127" t="s">
        <v>2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28" t="s">
        <v>3</v>
      </c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28" t="s">
        <v>19</v>
      </c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25" t="s">
        <v>5</v>
      </c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14" t="s">
        <v>53</v>
      </c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6"/>
    </row>
    <row r="7" spans="1:182" ht="13.5">
      <c r="A7" s="129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23" t="s">
        <v>21</v>
      </c>
      <c r="DY7" s="123"/>
      <c r="DZ7" s="123"/>
      <c r="EA7" s="123"/>
      <c r="EB7" s="123"/>
      <c r="EC7" s="123"/>
      <c r="ED7" s="123"/>
      <c r="EE7" s="123"/>
      <c r="EF7" s="123"/>
      <c r="EG7" s="123" t="s">
        <v>22</v>
      </c>
      <c r="EH7" s="123"/>
      <c r="EI7" s="123"/>
      <c r="EJ7" s="123"/>
      <c r="EK7" s="123"/>
      <c r="EL7" s="123"/>
      <c r="EM7" s="123"/>
      <c r="EN7" s="123"/>
      <c r="EO7" s="123"/>
      <c r="EP7" s="123" t="s">
        <v>23</v>
      </c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17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9"/>
    </row>
    <row r="8" spans="1:182" ht="15.75" customHeight="1">
      <c r="A8" s="134" t="s">
        <v>6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2" t="s">
        <v>163</v>
      </c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6" t="s">
        <v>20</v>
      </c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7" t="s">
        <v>91</v>
      </c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3" t="s">
        <v>25</v>
      </c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7" t="s">
        <v>68</v>
      </c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17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9"/>
    </row>
    <row r="9" spans="1:182" ht="36.75" customHeight="1">
      <c r="A9" s="134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3" t="s">
        <v>24</v>
      </c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17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9"/>
    </row>
    <row r="10" spans="1:182" ht="15" customHeight="1">
      <c r="A10" s="134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23" t="s">
        <v>21</v>
      </c>
      <c r="DY10" s="123"/>
      <c r="DZ10" s="123"/>
      <c r="EA10" s="123"/>
      <c r="EB10" s="123"/>
      <c r="EC10" s="123"/>
      <c r="ED10" s="123"/>
      <c r="EE10" s="123"/>
      <c r="EF10" s="123"/>
      <c r="EG10" s="123" t="s">
        <v>22</v>
      </c>
      <c r="EH10" s="123"/>
      <c r="EI10" s="123"/>
      <c r="EJ10" s="123"/>
      <c r="EK10" s="123"/>
      <c r="EL10" s="123"/>
      <c r="EM10" s="123"/>
      <c r="EN10" s="123"/>
      <c r="EO10" s="123"/>
      <c r="EP10" s="123" t="s">
        <v>23</v>
      </c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17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9"/>
    </row>
    <row r="11" spans="1:182" ht="20.25" customHeight="1">
      <c r="A11" s="134" t="s">
        <v>7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0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2"/>
    </row>
    <row r="12" spans="1:182" ht="30" customHeight="1">
      <c r="A12" s="143" t="s">
        <v>8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</row>
    <row r="13" spans="1:182" ht="33" customHeight="1" thickBot="1">
      <c r="A13" s="138" t="s">
        <v>26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41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2"/>
      <c r="FF13" s="142"/>
      <c r="FG13" s="142"/>
      <c r="FH13" s="142"/>
      <c r="FI13" s="142"/>
      <c r="FJ13" s="142"/>
      <c r="FK13" s="142"/>
      <c r="FL13" s="142"/>
      <c r="FM13" s="142"/>
      <c r="FN13" s="142"/>
      <c r="FO13" s="142"/>
      <c r="FP13" s="142"/>
      <c r="FQ13" s="142"/>
      <c r="FR13" s="142"/>
      <c r="FS13" s="142"/>
      <c r="FT13" s="142"/>
      <c r="FU13" s="142"/>
      <c r="FV13" s="142"/>
      <c r="FW13" s="142"/>
      <c r="FX13" s="142"/>
      <c r="FY13" s="142"/>
      <c r="FZ13" s="142"/>
    </row>
    <row r="14" spans="1:182" ht="17.25" customHeight="1" thickBot="1" thickTop="1">
      <c r="A14" s="63" t="s">
        <v>27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</row>
    <row r="15" spans="1:182" ht="30" customHeight="1" thickBot="1" thickTop="1">
      <c r="A15" s="64" t="s">
        <v>28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6" t="s">
        <v>160</v>
      </c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5" t="s">
        <v>29</v>
      </c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80" t="s">
        <v>161</v>
      </c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76" t="s">
        <v>30</v>
      </c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80" t="s">
        <v>162</v>
      </c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5"/>
    </row>
    <row r="16" spans="1:182" ht="37.5" customHeight="1" thickTop="1">
      <c r="A16" s="159" t="s">
        <v>31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 t="s">
        <v>32</v>
      </c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 t="s">
        <v>33</v>
      </c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86" t="s">
        <v>36</v>
      </c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 t="s">
        <v>37</v>
      </c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 t="s">
        <v>38</v>
      </c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7"/>
    </row>
    <row r="17" spans="1:182" ht="27.75" customHeight="1">
      <c r="A17" s="160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61" t="s">
        <v>34</v>
      </c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 t="s">
        <v>35</v>
      </c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3"/>
    </row>
    <row r="18" spans="1:182" ht="24.75" customHeight="1">
      <c r="A18" s="14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6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8"/>
    </row>
    <row r="19" spans="1:182" ht="24.75" customHeight="1">
      <c r="A19" s="146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53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5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70"/>
      <c r="ES19" s="170"/>
      <c r="ET19" s="170"/>
      <c r="EU19" s="170"/>
      <c r="EV19" s="170"/>
      <c r="EW19" s="170"/>
      <c r="EX19" s="170"/>
      <c r="EY19" s="170"/>
      <c r="EZ19" s="170"/>
      <c r="FA19" s="170"/>
      <c r="FB19" s="170"/>
      <c r="FC19" s="170"/>
      <c r="FD19" s="170"/>
      <c r="FE19" s="170"/>
      <c r="FF19" s="170"/>
      <c r="FG19" s="170"/>
      <c r="FH19" s="170"/>
      <c r="FI19" s="170"/>
      <c r="FJ19" s="170"/>
      <c r="FK19" s="170"/>
      <c r="FL19" s="170"/>
      <c r="FM19" s="170"/>
      <c r="FN19" s="170"/>
      <c r="FO19" s="170"/>
      <c r="FP19" s="170"/>
      <c r="FQ19" s="170"/>
      <c r="FR19" s="170"/>
      <c r="FS19" s="170"/>
      <c r="FT19" s="170"/>
      <c r="FU19" s="170"/>
      <c r="FV19" s="170"/>
      <c r="FW19" s="170"/>
      <c r="FX19" s="170"/>
      <c r="FY19" s="170"/>
      <c r="FZ19" s="171"/>
    </row>
    <row r="20" spans="1:182" ht="24.75" customHeight="1">
      <c r="A20" s="146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53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5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60"/>
    </row>
    <row r="21" spans="1:182" ht="24.75" customHeight="1">
      <c r="A21" s="146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60"/>
    </row>
    <row r="22" spans="1:182" ht="24.75" customHeight="1">
      <c r="A22" s="146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60"/>
    </row>
    <row r="23" spans="1:182" ht="24.75" customHeight="1">
      <c r="A23" s="146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60"/>
    </row>
    <row r="24" spans="1:182" ht="24.75" customHeight="1" thickBot="1">
      <c r="A24" s="148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9"/>
    </row>
    <row r="25" spans="1:182" ht="6" customHeight="1" thickTop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</row>
    <row r="26" spans="1:182" ht="24.75" customHeight="1" thickBot="1">
      <c r="A26" s="174" t="s">
        <v>39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  <c r="DD26" s="174"/>
      <c r="DE26" s="174"/>
      <c r="DF26" s="174"/>
      <c r="DG26" s="174"/>
      <c r="DH26" s="174"/>
      <c r="DI26" s="174"/>
      <c r="DJ26" s="174"/>
      <c r="DK26" s="174"/>
      <c r="DL26" s="174"/>
      <c r="DM26" s="174"/>
      <c r="DN26" s="174"/>
      <c r="DO26" s="174"/>
      <c r="DP26" s="174"/>
      <c r="DQ26" s="174"/>
      <c r="DR26" s="174"/>
      <c r="DS26" s="174"/>
      <c r="DT26" s="174"/>
      <c r="DU26" s="174"/>
      <c r="DV26" s="174"/>
      <c r="DW26" s="174"/>
      <c r="DX26" s="174"/>
      <c r="DY26" s="174"/>
      <c r="DZ26" s="174"/>
      <c r="EA26" s="174"/>
      <c r="EB26" s="174"/>
      <c r="EC26" s="174"/>
      <c r="ED26" s="174"/>
      <c r="EE26" s="174"/>
      <c r="EF26" s="174"/>
      <c r="EG26" s="174"/>
      <c r="EH26" s="174"/>
      <c r="EI26" s="174"/>
      <c r="EJ26" s="174"/>
      <c r="EK26" s="174"/>
      <c r="EL26" s="174"/>
      <c r="EM26" s="174"/>
      <c r="EN26" s="174"/>
      <c r="EO26" s="174"/>
      <c r="EP26" s="174"/>
      <c r="EQ26" s="174"/>
      <c r="ER26" s="174"/>
      <c r="ES26" s="174"/>
      <c r="ET26" s="174"/>
      <c r="EU26" s="174"/>
      <c r="EV26" s="174"/>
      <c r="EW26" s="174"/>
      <c r="EX26" s="174"/>
      <c r="EY26" s="174"/>
      <c r="EZ26" s="174"/>
      <c r="FA26" s="174"/>
      <c r="FB26" s="174"/>
      <c r="FC26" s="174"/>
      <c r="FD26" s="174"/>
      <c r="FE26" s="174"/>
      <c r="FF26" s="174"/>
      <c r="FG26" s="174"/>
      <c r="FH26" s="174"/>
      <c r="FI26" s="174"/>
      <c r="FJ26" s="174"/>
      <c r="FK26" s="174"/>
      <c r="FL26" s="174"/>
      <c r="FM26" s="174"/>
      <c r="FN26" s="174"/>
      <c r="FO26" s="174"/>
      <c r="FP26" s="174"/>
      <c r="FQ26" s="174"/>
      <c r="FR26" s="174"/>
      <c r="FS26" s="174"/>
      <c r="FT26" s="174"/>
      <c r="FU26" s="174"/>
      <c r="FV26" s="174"/>
      <c r="FW26" s="174"/>
      <c r="FX26" s="174"/>
      <c r="FY26" s="174"/>
      <c r="FZ26" s="174"/>
    </row>
    <row r="27" spans="1:182" ht="24.75" customHeight="1" thickTop="1">
      <c r="A27" s="102" t="s">
        <v>47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4"/>
      <c r="BH27" s="162" t="s">
        <v>159</v>
      </c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4"/>
      <c r="CL27" s="102" t="s">
        <v>48</v>
      </c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4"/>
      <c r="ER27" s="175" t="s">
        <v>40</v>
      </c>
      <c r="ES27" s="163"/>
      <c r="ET27" s="163"/>
      <c r="EU27" s="163"/>
      <c r="EV27" s="163"/>
      <c r="EW27" s="163"/>
      <c r="EX27" s="163"/>
      <c r="EY27" s="163"/>
      <c r="EZ27" s="163"/>
      <c r="FA27" s="163"/>
      <c r="FB27" s="163"/>
      <c r="FC27" s="163"/>
      <c r="FD27" s="163"/>
      <c r="FE27" s="163"/>
      <c r="FF27" s="163"/>
      <c r="FG27" s="163"/>
      <c r="FH27" s="163"/>
      <c r="FI27" s="163"/>
      <c r="FJ27" s="163"/>
      <c r="FK27" s="163"/>
      <c r="FL27" s="163"/>
      <c r="FM27" s="163"/>
      <c r="FN27" s="163"/>
      <c r="FO27" s="163"/>
      <c r="FP27" s="163"/>
      <c r="FQ27" s="163"/>
      <c r="FR27" s="163"/>
      <c r="FS27" s="163"/>
      <c r="FT27" s="163"/>
      <c r="FU27" s="163"/>
      <c r="FV27" s="163"/>
      <c r="FW27" s="163"/>
      <c r="FX27" s="163"/>
      <c r="FY27" s="163"/>
      <c r="FZ27" s="164"/>
    </row>
    <row r="28" spans="1:182" ht="15.75" customHeight="1">
      <c r="A28" s="105" t="s">
        <v>45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 t="s">
        <v>46</v>
      </c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3"/>
      <c r="BH28" s="165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7"/>
      <c r="CL28" s="105" t="s">
        <v>43</v>
      </c>
      <c r="CM28" s="82"/>
      <c r="CN28" s="82"/>
      <c r="CO28" s="82"/>
      <c r="CP28" s="82"/>
      <c r="CQ28" s="82"/>
      <c r="CR28" s="82"/>
      <c r="CS28" s="82"/>
      <c r="CT28" s="82"/>
      <c r="CU28" s="82"/>
      <c r="CV28" s="82" t="s">
        <v>42</v>
      </c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145" t="s">
        <v>41</v>
      </c>
      <c r="DL28" s="145"/>
      <c r="DM28" s="145"/>
      <c r="DN28" s="145"/>
      <c r="DO28" s="145"/>
      <c r="DP28" s="145"/>
      <c r="DQ28" s="145"/>
      <c r="DR28" s="145"/>
      <c r="DS28" s="145"/>
      <c r="DT28" s="145"/>
      <c r="DU28" s="145"/>
      <c r="DV28" s="145"/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82" t="s">
        <v>11</v>
      </c>
      <c r="EH28" s="82"/>
      <c r="EI28" s="82"/>
      <c r="EJ28" s="82"/>
      <c r="EK28" s="82"/>
      <c r="EL28" s="82"/>
      <c r="EM28" s="82"/>
      <c r="EN28" s="82"/>
      <c r="EO28" s="82"/>
      <c r="EP28" s="82"/>
      <c r="EQ28" s="83"/>
      <c r="ER28" s="176"/>
      <c r="ES28" s="166"/>
      <c r="ET28" s="166"/>
      <c r="EU28" s="166"/>
      <c r="EV28" s="166"/>
      <c r="EW28" s="166"/>
      <c r="EX28" s="166"/>
      <c r="EY28" s="166"/>
      <c r="EZ28" s="166"/>
      <c r="FA28" s="166"/>
      <c r="FB28" s="166"/>
      <c r="FC28" s="166"/>
      <c r="FD28" s="166"/>
      <c r="FE28" s="166"/>
      <c r="FF28" s="166"/>
      <c r="FG28" s="166"/>
      <c r="FH28" s="166"/>
      <c r="FI28" s="166"/>
      <c r="FJ28" s="166"/>
      <c r="FK28" s="166"/>
      <c r="FL28" s="166"/>
      <c r="FM28" s="166"/>
      <c r="FN28" s="166"/>
      <c r="FO28" s="166"/>
      <c r="FP28" s="166"/>
      <c r="FQ28" s="166"/>
      <c r="FR28" s="166"/>
      <c r="FS28" s="166"/>
      <c r="FT28" s="166"/>
      <c r="FU28" s="166"/>
      <c r="FV28" s="166"/>
      <c r="FW28" s="166"/>
      <c r="FX28" s="166"/>
      <c r="FY28" s="166"/>
      <c r="FZ28" s="167"/>
    </row>
    <row r="29" spans="1:182" ht="24.75" customHeight="1">
      <c r="A29" s="105" t="s">
        <v>43</v>
      </c>
      <c r="B29" s="82"/>
      <c r="C29" s="82"/>
      <c r="D29" s="82"/>
      <c r="E29" s="82"/>
      <c r="F29" s="82"/>
      <c r="G29" s="82"/>
      <c r="H29" s="82"/>
      <c r="I29" s="82"/>
      <c r="J29" s="82"/>
      <c r="K29" s="82" t="s">
        <v>44</v>
      </c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 t="s">
        <v>11</v>
      </c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 t="s">
        <v>43</v>
      </c>
      <c r="AK29" s="82"/>
      <c r="AL29" s="82"/>
      <c r="AM29" s="82"/>
      <c r="AN29" s="82"/>
      <c r="AO29" s="82"/>
      <c r="AP29" s="82"/>
      <c r="AQ29" s="82"/>
      <c r="AR29" s="82"/>
      <c r="AS29" s="82"/>
      <c r="AT29" s="82" t="s">
        <v>44</v>
      </c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3"/>
      <c r="BH29" s="105" t="s">
        <v>43</v>
      </c>
      <c r="BI29" s="82"/>
      <c r="BJ29" s="82"/>
      <c r="BK29" s="82"/>
      <c r="BL29" s="82"/>
      <c r="BM29" s="82"/>
      <c r="BN29" s="82"/>
      <c r="BO29" s="82"/>
      <c r="BP29" s="82"/>
      <c r="BQ29" s="82"/>
      <c r="BR29" s="145" t="s">
        <v>12</v>
      </c>
      <c r="BS29" s="145"/>
      <c r="BT29" s="145"/>
      <c r="BU29" s="145"/>
      <c r="BV29" s="145"/>
      <c r="BW29" s="145"/>
      <c r="BX29" s="145"/>
      <c r="BY29" s="145"/>
      <c r="BZ29" s="145"/>
      <c r="CA29" s="145"/>
      <c r="CB29" s="82" t="s">
        <v>11</v>
      </c>
      <c r="CC29" s="82"/>
      <c r="CD29" s="82"/>
      <c r="CE29" s="82"/>
      <c r="CF29" s="82"/>
      <c r="CG29" s="82"/>
      <c r="CH29" s="82"/>
      <c r="CI29" s="82"/>
      <c r="CJ29" s="82"/>
      <c r="CK29" s="83"/>
      <c r="CL29" s="105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145"/>
      <c r="DL29" s="145"/>
      <c r="DM29" s="145"/>
      <c r="DN29" s="145"/>
      <c r="DO29" s="145"/>
      <c r="DP29" s="145"/>
      <c r="DQ29" s="145"/>
      <c r="DR29" s="145"/>
      <c r="DS29" s="145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5"/>
      <c r="EF29" s="145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3"/>
      <c r="ER29" s="176"/>
      <c r="ES29" s="166"/>
      <c r="ET29" s="166"/>
      <c r="EU29" s="166"/>
      <c r="EV29" s="166"/>
      <c r="EW29" s="166"/>
      <c r="EX29" s="166"/>
      <c r="EY29" s="166"/>
      <c r="EZ29" s="166"/>
      <c r="FA29" s="166"/>
      <c r="FB29" s="166"/>
      <c r="FC29" s="166"/>
      <c r="FD29" s="166"/>
      <c r="FE29" s="166"/>
      <c r="FF29" s="166"/>
      <c r="FG29" s="166"/>
      <c r="FH29" s="166"/>
      <c r="FI29" s="166"/>
      <c r="FJ29" s="166"/>
      <c r="FK29" s="166"/>
      <c r="FL29" s="166"/>
      <c r="FM29" s="166"/>
      <c r="FN29" s="166"/>
      <c r="FO29" s="166"/>
      <c r="FP29" s="166"/>
      <c r="FQ29" s="166"/>
      <c r="FR29" s="166"/>
      <c r="FS29" s="166"/>
      <c r="FT29" s="166"/>
      <c r="FU29" s="166"/>
      <c r="FV29" s="166"/>
      <c r="FW29" s="166"/>
      <c r="FX29" s="166"/>
      <c r="FY29" s="166"/>
      <c r="FZ29" s="167"/>
    </row>
    <row r="30" spans="1:182" ht="39.75" customHeight="1">
      <c r="A30" s="74"/>
      <c r="B30" s="39"/>
      <c r="C30" s="39"/>
      <c r="D30" s="39"/>
      <c r="E30" s="39"/>
      <c r="F30" s="39"/>
      <c r="G30" s="39"/>
      <c r="H30" s="39"/>
      <c r="I30" s="39"/>
      <c r="J30" s="39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16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75"/>
      <c r="CL30" s="61"/>
      <c r="CM30" s="62"/>
      <c r="CN30" s="62"/>
      <c r="CO30" s="62"/>
      <c r="CP30" s="62"/>
      <c r="CQ30" s="62"/>
      <c r="CR30" s="62"/>
      <c r="CS30" s="62"/>
      <c r="CT30" s="62"/>
      <c r="CU30" s="62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60"/>
      <c r="ER30" s="77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9"/>
    </row>
    <row r="31" spans="1:182" ht="39.75" customHeight="1">
      <c r="A31" s="74"/>
      <c r="B31" s="39"/>
      <c r="C31" s="39"/>
      <c r="D31" s="39"/>
      <c r="E31" s="39"/>
      <c r="F31" s="39"/>
      <c r="G31" s="39"/>
      <c r="H31" s="39"/>
      <c r="I31" s="39"/>
      <c r="J31" s="39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180"/>
      <c r="AK31" s="39"/>
      <c r="AL31" s="39"/>
      <c r="AM31" s="39"/>
      <c r="AN31" s="39"/>
      <c r="AO31" s="39"/>
      <c r="AP31" s="39"/>
      <c r="AQ31" s="39"/>
      <c r="AR31" s="39"/>
      <c r="AS31" s="39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169"/>
      <c r="BH31" s="67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75"/>
      <c r="CL31" s="61"/>
      <c r="CM31" s="62"/>
      <c r="CN31" s="62"/>
      <c r="CO31" s="62"/>
      <c r="CP31" s="62"/>
      <c r="CQ31" s="62"/>
      <c r="CR31" s="62"/>
      <c r="CS31" s="62"/>
      <c r="CT31" s="62"/>
      <c r="CU31" s="62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60"/>
      <c r="ER31" s="77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9"/>
    </row>
    <row r="32" spans="1:182" ht="39.75" customHeight="1">
      <c r="A32" s="74"/>
      <c r="B32" s="39"/>
      <c r="C32" s="39"/>
      <c r="D32" s="39"/>
      <c r="E32" s="39"/>
      <c r="F32" s="39"/>
      <c r="G32" s="39"/>
      <c r="H32" s="39"/>
      <c r="I32" s="39"/>
      <c r="J32" s="39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180"/>
      <c r="AK32" s="39"/>
      <c r="AL32" s="39"/>
      <c r="AM32" s="39"/>
      <c r="AN32" s="39"/>
      <c r="AO32" s="39"/>
      <c r="AP32" s="39"/>
      <c r="AQ32" s="39"/>
      <c r="AR32" s="39"/>
      <c r="AS32" s="39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169"/>
      <c r="BH32" s="74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75"/>
      <c r="CL32" s="61"/>
      <c r="CM32" s="62"/>
      <c r="CN32" s="62"/>
      <c r="CO32" s="62"/>
      <c r="CP32" s="62"/>
      <c r="CQ32" s="62"/>
      <c r="CR32" s="62"/>
      <c r="CS32" s="62"/>
      <c r="CT32" s="62"/>
      <c r="CU32" s="62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60"/>
      <c r="ER32" s="77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9"/>
    </row>
    <row r="33" spans="1:182" ht="39.75" customHeight="1">
      <c r="A33" s="74"/>
      <c r="B33" s="39"/>
      <c r="C33" s="39"/>
      <c r="D33" s="39"/>
      <c r="E33" s="39"/>
      <c r="F33" s="39"/>
      <c r="G33" s="39"/>
      <c r="H33" s="39"/>
      <c r="I33" s="39"/>
      <c r="J33" s="39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169"/>
      <c r="BH33" s="67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75"/>
      <c r="CL33" s="61"/>
      <c r="CM33" s="62"/>
      <c r="CN33" s="62"/>
      <c r="CO33" s="62"/>
      <c r="CP33" s="62"/>
      <c r="CQ33" s="62"/>
      <c r="CR33" s="62"/>
      <c r="CS33" s="62"/>
      <c r="CT33" s="62"/>
      <c r="CU33" s="62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60"/>
      <c r="ER33" s="77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9"/>
    </row>
    <row r="34" spans="1:182" ht="39.75" customHeight="1">
      <c r="A34" s="74"/>
      <c r="B34" s="39"/>
      <c r="C34" s="39"/>
      <c r="D34" s="39"/>
      <c r="E34" s="39"/>
      <c r="F34" s="39"/>
      <c r="G34" s="39"/>
      <c r="H34" s="39"/>
      <c r="I34" s="39"/>
      <c r="J34" s="39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169"/>
      <c r="BH34" s="67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75"/>
      <c r="CL34" s="61"/>
      <c r="CM34" s="62"/>
      <c r="CN34" s="62"/>
      <c r="CO34" s="62"/>
      <c r="CP34" s="62"/>
      <c r="CQ34" s="62"/>
      <c r="CR34" s="62"/>
      <c r="CS34" s="62"/>
      <c r="CT34" s="62"/>
      <c r="CU34" s="62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60"/>
      <c r="ER34" s="77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9"/>
    </row>
    <row r="35" spans="1:182" ht="39.75" customHeight="1">
      <c r="A35" s="74"/>
      <c r="B35" s="39"/>
      <c r="C35" s="39"/>
      <c r="D35" s="39"/>
      <c r="E35" s="39"/>
      <c r="F35" s="39"/>
      <c r="G35" s="39"/>
      <c r="H35" s="39"/>
      <c r="I35" s="39"/>
      <c r="J35" s="39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169"/>
      <c r="BH35" s="67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75"/>
      <c r="CL35" s="61"/>
      <c r="CM35" s="62"/>
      <c r="CN35" s="62"/>
      <c r="CO35" s="62"/>
      <c r="CP35" s="62"/>
      <c r="CQ35" s="62"/>
      <c r="CR35" s="62"/>
      <c r="CS35" s="62"/>
      <c r="CT35" s="62"/>
      <c r="CU35" s="62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60"/>
      <c r="ER35" s="77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9"/>
    </row>
    <row r="36" spans="1:182" ht="39.75" customHeight="1">
      <c r="A36" s="74"/>
      <c r="B36" s="39"/>
      <c r="C36" s="39"/>
      <c r="D36" s="39"/>
      <c r="E36" s="39"/>
      <c r="F36" s="39"/>
      <c r="G36" s="39"/>
      <c r="H36" s="39"/>
      <c r="I36" s="39"/>
      <c r="J36" s="39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169"/>
      <c r="BH36" s="74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75"/>
      <c r="CL36" s="61"/>
      <c r="CM36" s="62"/>
      <c r="CN36" s="62"/>
      <c r="CO36" s="62"/>
      <c r="CP36" s="62"/>
      <c r="CQ36" s="62"/>
      <c r="CR36" s="62"/>
      <c r="CS36" s="62"/>
      <c r="CT36" s="62"/>
      <c r="CU36" s="62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60"/>
      <c r="ER36" s="90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60"/>
    </row>
    <row r="37" spans="1:182" ht="39.75" customHeight="1">
      <c r="A37" s="74"/>
      <c r="B37" s="39"/>
      <c r="C37" s="39"/>
      <c r="D37" s="39"/>
      <c r="E37" s="39"/>
      <c r="F37" s="39"/>
      <c r="G37" s="39"/>
      <c r="H37" s="39"/>
      <c r="I37" s="39"/>
      <c r="J37" s="39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169"/>
      <c r="BH37" s="74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75"/>
      <c r="CL37" s="61"/>
      <c r="CM37" s="62"/>
      <c r="CN37" s="62"/>
      <c r="CO37" s="62"/>
      <c r="CP37" s="62"/>
      <c r="CQ37" s="62"/>
      <c r="CR37" s="62"/>
      <c r="CS37" s="62"/>
      <c r="CT37" s="62"/>
      <c r="CU37" s="62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60"/>
      <c r="ER37" s="90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60"/>
    </row>
    <row r="38" spans="1:182" ht="39.75" customHeight="1">
      <c r="A38" s="74"/>
      <c r="B38" s="39"/>
      <c r="C38" s="39"/>
      <c r="D38" s="39"/>
      <c r="E38" s="39"/>
      <c r="F38" s="39"/>
      <c r="G38" s="39"/>
      <c r="H38" s="39"/>
      <c r="I38" s="39"/>
      <c r="J38" s="39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169"/>
      <c r="BH38" s="74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75"/>
      <c r="CL38" s="61"/>
      <c r="CM38" s="62"/>
      <c r="CN38" s="62"/>
      <c r="CO38" s="62"/>
      <c r="CP38" s="62"/>
      <c r="CQ38" s="62"/>
      <c r="CR38" s="62"/>
      <c r="CS38" s="62"/>
      <c r="CT38" s="62"/>
      <c r="CU38" s="62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60"/>
      <c r="ER38" s="90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60"/>
    </row>
    <row r="39" spans="1:182" ht="39.75" customHeight="1">
      <c r="A39" s="74"/>
      <c r="B39" s="39"/>
      <c r="C39" s="39"/>
      <c r="D39" s="39"/>
      <c r="E39" s="39"/>
      <c r="F39" s="39"/>
      <c r="G39" s="39"/>
      <c r="H39" s="39"/>
      <c r="I39" s="39"/>
      <c r="J39" s="39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169"/>
      <c r="BH39" s="74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75"/>
      <c r="CL39" s="61"/>
      <c r="CM39" s="62"/>
      <c r="CN39" s="62"/>
      <c r="CO39" s="62"/>
      <c r="CP39" s="62"/>
      <c r="CQ39" s="62"/>
      <c r="CR39" s="62"/>
      <c r="CS39" s="62"/>
      <c r="CT39" s="62"/>
      <c r="CU39" s="62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60"/>
      <c r="ER39" s="90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60"/>
    </row>
    <row r="40" spans="1:182" ht="39.75" customHeight="1">
      <c r="A40" s="181"/>
      <c r="B40" s="179"/>
      <c r="C40" s="179"/>
      <c r="D40" s="179"/>
      <c r="E40" s="179"/>
      <c r="F40" s="179"/>
      <c r="G40" s="179"/>
      <c r="H40" s="179"/>
      <c r="I40" s="179"/>
      <c r="J40" s="179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5"/>
      <c r="BH40" s="181"/>
      <c r="BI40" s="179"/>
      <c r="BJ40" s="179"/>
      <c r="BK40" s="179"/>
      <c r="BL40" s="179"/>
      <c r="BM40" s="179"/>
      <c r="BN40" s="179"/>
      <c r="BO40" s="179"/>
      <c r="BP40" s="179"/>
      <c r="BQ40" s="179"/>
      <c r="BR40" s="179"/>
      <c r="BS40" s="179"/>
      <c r="BT40" s="179"/>
      <c r="BU40" s="179"/>
      <c r="BV40" s="179"/>
      <c r="BW40" s="179"/>
      <c r="BX40" s="179"/>
      <c r="BY40" s="179"/>
      <c r="BZ40" s="179"/>
      <c r="CA40" s="179"/>
      <c r="CB40" s="179"/>
      <c r="CC40" s="179"/>
      <c r="CD40" s="179"/>
      <c r="CE40" s="179"/>
      <c r="CF40" s="179"/>
      <c r="CG40" s="179"/>
      <c r="CH40" s="179"/>
      <c r="CI40" s="179"/>
      <c r="CJ40" s="179"/>
      <c r="CK40" s="189"/>
      <c r="CL40" s="177"/>
      <c r="CM40" s="178"/>
      <c r="CN40" s="178"/>
      <c r="CO40" s="178"/>
      <c r="CP40" s="178"/>
      <c r="CQ40" s="178"/>
      <c r="CR40" s="178"/>
      <c r="CS40" s="178"/>
      <c r="CT40" s="178"/>
      <c r="CU40" s="178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2"/>
      <c r="EG40" s="92"/>
      <c r="EH40" s="92"/>
      <c r="EI40" s="92"/>
      <c r="EJ40" s="92"/>
      <c r="EK40" s="92"/>
      <c r="EL40" s="92"/>
      <c r="EM40" s="92"/>
      <c r="EN40" s="92"/>
      <c r="EO40" s="92"/>
      <c r="EP40" s="92"/>
      <c r="EQ40" s="93"/>
      <c r="ER40" s="91"/>
      <c r="ES40" s="92"/>
      <c r="ET40" s="92"/>
      <c r="EU40" s="92"/>
      <c r="EV40" s="92"/>
      <c r="EW40" s="92"/>
      <c r="EX40" s="92"/>
      <c r="EY40" s="92"/>
      <c r="EZ40" s="92"/>
      <c r="FA40" s="92"/>
      <c r="FB40" s="92"/>
      <c r="FC40" s="92"/>
      <c r="FD40" s="92"/>
      <c r="FE40" s="92"/>
      <c r="FF40" s="92"/>
      <c r="FG40" s="92"/>
      <c r="FH40" s="92"/>
      <c r="FI40" s="92"/>
      <c r="FJ40" s="92"/>
      <c r="FK40" s="92"/>
      <c r="FL40" s="92"/>
      <c r="FM40" s="92"/>
      <c r="FN40" s="92"/>
      <c r="FO40" s="92"/>
      <c r="FP40" s="92"/>
      <c r="FQ40" s="92"/>
      <c r="FR40" s="92"/>
      <c r="FS40" s="92"/>
      <c r="FT40" s="92"/>
      <c r="FU40" s="92"/>
      <c r="FV40" s="92"/>
      <c r="FW40" s="92"/>
      <c r="FX40" s="92"/>
      <c r="FY40" s="92"/>
      <c r="FZ40" s="93"/>
    </row>
    <row r="41" spans="1:182" ht="39.75" customHeight="1" thickBot="1">
      <c r="A41" s="186"/>
      <c r="B41" s="187"/>
      <c r="C41" s="187"/>
      <c r="D41" s="187"/>
      <c r="E41" s="187"/>
      <c r="F41" s="187"/>
      <c r="G41" s="187"/>
      <c r="H41" s="187"/>
      <c r="I41" s="187"/>
      <c r="J41" s="187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92"/>
      <c r="BH41" s="186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7"/>
      <c r="CJ41" s="187"/>
      <c r="CK41" s="197"/>
      <c r="CL41" s="190"/>
      <c r="CM41" s="191"/>
      <c r="CN41" s="191"/>
      <c r="CO41" s="191"/>
      <c r="CP41" s="191"/>
      <c r="CQ41" s="191"/>
      <c r="CR41" s="191"/>
      <c r="CS41" s="191"/>
      <c r="CT41" s="191"/>
      <c r="CU41" s="191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3"/>
      <c r="DG41" s="193"/>
      <c r="DH41" s="193"/>
      <c r="DI41" s="193"/>
      <c r="DJ41" s="193"/>
      <c r="DK41" s="193"/>
      <c r="DL41" s="193"/>
      <c r="DM41" s="193"/>
      <c r="DN41" s="193"/>
      <c r="DO41" s="193"/>
      <c r="DP41" s="193"/>
      <c r="DQ41" s="193"/>
      <c r="DR41" s="193"/>
      <c r="DS41" s="193"/>
      <c r="DT41" s="193"/>
      <c r="DU41" s="193"/>
      <c r="DV41" s="193"/>
      <c r="DW41" s="193"/>
      <c r="DX41" s="193"/>
      <c r="DY41" s="193"/>
      <c r="DZ41" s="193"/>
      <c r="EA41" s="193"/>
      <c r="EB41" s="193"/>
      <c r="EC41" s="193"/>
      <c r="ED41" s="193"/>
      <c r="EE41" s="193"/>
      <c r="EF41" s="193"/>
      <c r="EG41" s="193"/>
      <c r="EH41" s="193"/>
      <c r="EI41" s="193"/>
      <c r="EJ41" s="193"/>
      <c r="EK41" s="193"/>
      <c r="EL41" s="193"/>
      <c r="EM41" s="193"/>
      <c r="EN41" s="193"/>
      <c r="EO41" s="193"/>
      <c r="EP41" s="193"/>
      <c r="EQ41" s="194"/>
      <c r="ER41" s="195"/>
      <c r="ES41" s="193"/>
      <c r="ET41" s="193"/>
      <c r="EU41" s="193"/>
      <c r="EV41" s="193"/>
      <c r="EW41" s="193"/>
      <c r="EX41" s="193"/>
      <c r="EY41" s="193"/>
      <c r="EZ41" s="193"/>
      <c r="FA41" s="193"/>
      <c r="FB41" s="193"/>
      <c r="FC41" s="193"/>
      <c r="FD41" s="193"/>
      <c r="FE41" s="193"/>
      <c r="FF41" s="193"/>
      <c r="FG41" s="193"/>
      <c r="FH41" s="193"/>
      <c r="FI41" s="193"/>
      <c r="FJ41" s="193"/>
      <c r="FK41" s="193"/>
      <c r="FL41" s="193"/>
      <c r="FM41" s="193"/>
      <c r="FN41" s="193"/>
      <c r="FO41" s="193"/>
      <c r="FP41" s="193"/>
      <c r="FQ41" s="193"/>
      <c r="FR41" s="193"/>
      <c r="FS41" s="193"/>
      <c r="FT41" s="193"/>
      <c r="FU41" s="193"/>
      <c r="FV41" s="193"/>
      <c r="FW41" s="193"/>
      <c r="FX41" s="193"/>
      <c r="FY41" s="193"/>
      <c r="FZ41" s="194"/>
    </row>
    <row r="42" spans="1:182" ht="12.75" customHeight="1" thickTop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</row>
    <row r="43" spans="1:182" ht="24" customHeight="1" thickBot="1">
      <c r="A43" s="101" t="s">
        <v>49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01"/>
      <c r="FB43" s="101"/>
      <c r="FC43" s="101"/>
      <c r="FD43" s="101"/>
      <c r="FE43" s="101"/>
      <c r="FF43" s="101"/>
      <c r="FG43" s="101"/>
      <c r="FH43" s="101"/>
      <c r="FI43" s="101"/>
      <c r="FJ43" s="101"/>
      <c r="FK43" s="101"/>
      <c r="FL43" s="101"/>
      <c r="FM43" s="101"/>
      <c r="FN43" s="101"/>
      <c r="FO43" s="101"/>
      <c r="FP43" s="101"/>
      <c r="FQ43" s="101"/>
      <c r="FR43" s="101"/>
      <c r="FS43" s="101"/>
      <c r="FT43" s="101"/>
      <c r="FU43" s="101"/>
      <c r="FV43" s="101"/>
      <c r="FW43" s="101"/>
      <c r="FX43" s="101"/>
      <c r="FY43" s="101"/>
      <c r="FZ43" s="101"/>
    </row>
    <row r="44" spans="1:182" ht="12.75" customHeight="1" thickBot="1" thickTop="1">
      <c r="A44" s="99" t="s">
        <v>13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84" t="s">
        <v>52</v>
      </c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 t="s">
        <v>10</v>
      </c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4" t="s">
        <v>50</v>
      </c>
      <c r="CC44" s="184"/>
      <c r="CD44" s="184"/>
      <c r="CE44" s="184"/>
      <c r="CF44" s="184"/>
      <c r="CG44" s="184"/>
      <c r="CH44" s="184"/>
      <c r="CI44" s="184"/>
      <c r="CJ44" s="184"/>
      <c r="CK44" s="184"/>
      <c r="CL44" s="184"/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4"/>
      <c r="DJ44" s="184"/>
      <c r="DK44" s="184"/>
      <c r="DL44" s="184"/>
      <c r="DM44" s="184"/>
      <c r="DN44" s="184"/>
      <c r="DO44" s="184"/>
      <c r="DP44" s="184"/>
      <c r="DQ44" s="184"/>
      <c r="DR44" s="184"/>
      <c r="DS44" s="184"/>
      <c r="DT44" s="184"/>
      <c r="DU44" s="184"/>
      <c r="DV44" s="184"/>
      <c r="DW44" s="184"/>
      <c r="DX44" s="184"/>
      <c r="DY44" s="184"/>
      <c r="DZ44" s="184"/>
      <c r="EA44" s="184"/>
      <c r="EB44" s="184"/>
      <c r="EC44" s="184"/>
      <c r="ED44" s="184" t="s">
        <v>11</v>
      </c>
      <c r="EE44" s="184"/>
      <c r="EF44" s="184"/>
      <c r="EG44" s="184"/>
      <c r="EH44" s="184"/>
      <c r="EI44" s="184"/>
      <c r="EJ44" s="184"/>
      <c r="EK44" s="184"/>
      <c r="EL44" s="184"/>
      <c r="EM44" s="184"/>
      <c r="EN44" s="184"/>
      <c r="EO44" s="184"/>
      <c r="EP44" s="184"/>
      <c r="EQ44" s="184"/>
      <c r="ER44" s="76" t="s">
        <v>51</v>
      </c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198"/>
    </row>
    <row r="45" spans="1:182" ht="12.75" customHeight="1" thickTop="1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4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6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2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3"/>
    </row>
    <row r="46" spans="1:182" ht="12.75" customHeight="1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7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9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196"/>
    </row>
    <row r="47" spans="1:182" ht="12.75" customHeight="1" thickBot="1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56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8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1"/>
    </row>
    <row r="48" spans="1:182" ht="12.75" customHeight="1" thickTop="1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4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6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2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3"/>
    </row>
    <row r="49" spans="1:182" ht="12.75" customHeight="1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7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9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5"/>
    </row>
    <row r="50" spans="1:182" ht="12.75" customHeight="1" thickBot="1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56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8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1"/>
    </row>
    <row r="51" spans="1:182" ht="12.75" customHeight="1" thickTop="1">
      <c r="A51" s="18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199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4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6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2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3"/>
    </row>
    <row r="52" spans="1:182" ht="12.75" customHeight="1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200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7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9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5"/>
    </row>
    <row r="53" spans="1:182" ht="12.75" customHeight="1" thickBot="1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201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56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8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1"/>
    </row>
    <row r="54" spans="1:182" ht="12.75" customHeight="1" thickTop="1">
      <c r="A54" s="205"/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  <c r="BI54" s="208"/>
      <c r="BJ54" s="208"/>
      <c r="BK54" s="208"/>
      <c r="BL54" s="208"/>
      <c r="BM54" s="208"/>
      <c r="BN54" s="208"/>
      <c r="BO54" s="208"/>
      <c r="BP54" s="208"/>
      <c r="BQ54" s="208"/>
      <c r="BR54" s="208"/>
      <c r="BS54" s="208"/>
      <c r="BT54" s="208"/>
      <c r="BU54" s="208"/>
      <c r="BV54" s="208"/>
      <c r="BW54" s="208"/>
      <c r="BX54" s="208"/>
      <c r="BY54" s="208"/>
      <c r="BZ54" s="208"/>
      <c r="CA54" s="208"/>
      <c r="CB54" s="209"/>
      <c r="CC54" s="210"/>
      <c r="CD54" s="210"/>
      <c r="CE54" s="210"/>
      <c r="CF54" s="210"/>
      <c r="CG54" s="210"/>
      <c r="CH54" s="210"/>
      <c r="CI54" s="210"/>
      <c r="CJ54" s="210"/>
      <c r="CK54" s="210"/>
      <c r="CL54" s="210"/>
      <c r="CM54" s="210"/>
      <c r="CN54" s="210"/>
      <c r="CO54" s="210"/>
      <c r="CP54" s="210"/>
      <c r="CQ54" s="210"/>
      <c r="CR54" s="210"/>
      <c r="CS54" s="210"/>
      <c r="CT54" s="210"/>
      <c r="CU54" s="210"/>
      <c r="CV54" s="210"/>
      <c r="CW54" s="210"/>
      <c r="CX54" s="210"/>
      <c r="CY54" s="210"/>
      <c r="CZ54" s="210"/>
      <c r="DA54" s="210"/>
      <c r="DB54" s="210"/>
      <c r="DC54" s="210"/>
      <c r="DD54" s="210"/>
      <c r="DE54" s="210"/>
      <c r="DF54" s="210"/>
      <c r="DG54" s="210"/>
      <c r="DH54" s="210"/>
      <c r="DI54" s="210"/>
      <c r="DJ54" s="210"/>
      <c r="DK54" s="210"/>
      <c r="DL54" s="210"/>
      <c r="DM54" s="210"/>
      <c r="DN54" s="210"/>
      <c r="DO54" s="210"/>
      <c r="DP54" s="210"/>
      <c r="DQ54" s="210"/>
      <c r="DR54" s="210"/>
      <c r="DS54" s="210"/>
      <c r="DT54" s="210"/>
      <c r="DU54" s="210"/>
      <c r="DV54" s="210"/>
      <c r="DW54" s="210"/>
      <c r="DX54" s="210"/>
      <c r="DY54" s="210"/>
      <c r="DZ54" s="210"/>
      <c r="EA54" s="210"/>
      <c r="EB54" s="210"/>
      <c r="EC54" s="211"/>
      <c r="ED54" s="203"/>
      <c r="EE54" s="203"/>
      <c r="EF54" s="203"/>
      <c r="EG54" s="203"/>
      <c r="EH54" s="203"/>
      <c r="EI54" s="203"/>
      <c r="EJ54" s="203"/>
      <c r="EK54" s="203"/>
      <c r="EL54" s="203"/>
      <c r="EM54" s="203"/>
      <c r="EN54" s="203"/>
      <c r="EO54" s="203"/>
      <c r="EP54" s="203"/>
      <c r="EQ54" s="203"/>
      <c r="ER54" s="202"/>
      <c r="ES54" s="203"/>
      <c r="ET54" s="203"/>
      <c r="EU54" s="203"/>
      <c r="EV54" s="203"/>
      <c r="EW54" s="203"/>
      <c r="EX54" s="203"/>
      <c r="EY54" s="203"/>
      <c r="EZ54" s="203"/>
      <c r="FA54" s="203"/>
      <c r="FB54" s="203"/>
      <c r="FC54" s="203"/>
      <c r="FD54" s="203"/>
      <c r="FE54" s="203"/>
      <c r="FF54" s="203"/>
      <c r="FG54" s="203"/>
      <c r="FH54" s="203"/>
      <c r="FI54" s="203"/>
      <c r="FJ54" s="203"/>
      <c r="FK54" s="203"/>
      <c r="FL54" s="203"/>
      <c r="FM54" s="203"/>
      <c r="FN54" s="203"/>
      <c r="FO54" s="203"/>
      <c r="FP54" s="203"/>
      <c r="FQ54" s="203"/>
      <c r="FR54" s="203"/>
      <c r="FS54" s="203"/>
      <c r="FT54" s="203"/>
      <c r="FU54" s="203"/>
      <c r="FV54" s="203"/>
      <c r="FW54" s="203"/>
      <c r="FX54" s="203"/>
      <c r="FY54" s="203"/>
      <c r="FZ54" s="204"/>
    </row>
    <row r="55" spans="1:182" ht="12.75" customHeight="1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7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9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5"/>
    </row>
    <row r="56" spans="1:182" ht="12.75" customHeight="1" thickBot="1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56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8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1"/>
    </row>
    <row r="57" spans="1:182" ht="12.75" customHeight="1" thickTop="1">
      <c r="A57" s="18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4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6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2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3"/>
    </row>
    <row r="58" spans="1:182" ht="12.75" customHeight="1">
      <c r="A58" s="34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7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9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5"/>
    </row>
    <row r="59" spans="1:182" ht="12.75" customHeight="1" thickBot="1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56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8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1"/>
    </row>
    <row r="60" spans="1:182" ht="12.75" customHeight="1" thickTop="1">
      <c r="A60" s="18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4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6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2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3"/>
    </row>
    <row r="61" spans="1:182" ht="12.75" customHeight="1">
      <c r="A61" s="34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7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9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5"/>
    </row>
    <row r="62" spans="1:182" ht="12.75" customHeight="1" thickBot="1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56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8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1"/>
    </row>
    <row r="63" spans="1:182" ht="12.75" customHeight="1" thickTop="1">
      <c r="A63" s="18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4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6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2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3"/>
    </row>
    <row r="64" spans="1:182" ht="12.75" customHeight="1">
      <c r="A64" s="34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7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9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5"/>
    </row>
    <row r="65" spans="1:182" ht="12.75" customHeight="1" thickBo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56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8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1"/>
    </row>
    <row r="66" spans="1:182" ht="12.75" customHeight="1" thickTop="1">
      <c r="A66" s="18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4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6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2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3"/>
    </row>
    <row r="67" spans="1:182" ht="12.75" customHeight="1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7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9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5"/>
    </row>
    <row r="68" spans="1:182" ht="12.75" customHeight="1" thickBot="1">
      <c r="A68" s="3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56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8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1"/>
    </row>
    <row r="69" spans="1:182" ht="12.75" customHeight="1" thickTop="1">
      <c r="A69" s="212"/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8"/>
      <c r="AU69" s="208"/>
      <c r="AV69" s="208"/>
      <c r="AW69" s="208"/>
      <c r="AX69" s="208"/>
      <c r="AY69" s="208"/>
      <c r="AZ69" s="208"/>
      <c r="BA69" s="208"/>
      <c r="BB69" s="208"/>
      <c r="BC69" s="208"/>
      <c r="BD69" s="208"/>
      <c r="BE69" s="208"/>
      <c r="BF69" s="208"/>
      <c r="BG69" s="208"/>
      <c r="BH69" s="208"/>
      <c r="BI69" s="208"/>
      <c r="BJ69" s="208"/>
      <c r="BK69" s="208"/>
      <c r="BL69" s="208"/>
      <c r="BM69" s="208"/>
      <c r="BN69" s="208"/>
      <c r="BO69" s="208"/>
      <c r="BP69" s="208"/>
      <c r="BQ69" s="208"/>
      <c r="BR69" s="208"/>
      <c r="BS69" s="208"/>
      <c r="BT69" s="208"/>
      <c r="BU69" s="208"/>
      <c r="BV69" s="208"/>
      <c r="BW69" s="208"/>
      <c r="BX69" s="208"/>
      <c r="BY69" s="208"/>
      <c r="BZ69" s="208"/>
      <c r="CA69" s="208"/>
      <c r="CB69" s="209"/>
      <c r="CC69" s="210"/>
      <c r="CD69" s="210"/>
      <c r="CE69" s="210"/>
      <c r="CF69" s="210"/>
      <c r="CG69" s="210"/>
      <c r="CH69" s="210"/>
      <c r="CI69" s="210"/>
      <c r="CJ69" s="210"/>
      <c r="CK69" s="210"/>
      <c r="CL69" s="210"/>
      <c r="CM69" s="210"/>
      <c r="CN69" s="210"/>
      <c r="CO69" s="210"/>
      <c r="CP69" s="210"/>
      <c r="CQ69" s="210"/>
      <c r="CR69" s="210"/>
      <c r="CS69" s="210"/>
      <c r="CT69" s="210"/>
      <c r="CU69" s="210"/>
      <c r="CV69" s="210"/>
      <c r="CW69" s="210"/>
      <c r="CX69" s="210"/>
      <c r="CY69" s="210"/>
      <c r="CZ69" s="210"/>
      <c r="DA69" s="210"/>
      <c r="DB69" s="210"/>
      <c r="DC69" s="210"/>
      <c r="DD69" s="210"/>
      <c r="DE69" s="210"/>
      <c r="DF69" s="210"/>
      <c r="DG69" s="210"/>
      <c r="DH69" s="210"/>
      <c r="DI69" s="210"/>
      <c r="DJ69" s="210"/>
      <c r="DK69" s="210"/>
      <c r="DL69" s="210"/>
      <c r="DM69" s="210"/>
      <c r="DN69" s="210"/>
      <c r="DO69" s="210"/>
      <c r="DP69" s="210"/>
      <c r="DQ69" s="210"/>
      <c r="DR69" s="210"/>
      <c r="DS69" s="210"/>
      <c r="DT69" s="210"/>
      <c r="DU69" s="210"/>
      <c r="DV69" s="210"/>
      <c r="DW69" s="210"/>
      <c r="DX69" s="210"/>
      <c r="DY69" s="210"/>
      <c r="DZ69" s="210"/>
      <c r="EA69" s="210"/>
      <c r="EB69" s="210"/>
      <c r="EC69" s="211"/>
      <c r="ED69" s="203"/>
      <c r="EE69" s="203"/>
      <c r="EF69" s="203"/>
      <c r="EG69" s="203"/>
      <c r="EH69" s="203"/>
      <c r="EI69" s="203"/>
      <c r="EJ69" s="203"/>
      <c r="EK69" s="203"/>
      <c r="EL69" s="203"/>
      <c r="EM69" s="203"/>
      <c r="EN69" s="203"/>
      <c r="EO69" s="203"/>
      <c r="EP69" s="203"/>
      <c r="EQ69" s="203"/>
      <c r="ER69" s="202"/>
      <c r="ES69" s="203"/>
      <c r="ET69" s="203"/>
      <c r="EU69" s="203"/>
      <c r="EV69" s="203"/>
      <c r="EW69" s="203"/>
      <c r="EX69" s="203"/>
      <c r="EY69" s="203"/>
      <c r="EZ69" s="203"/>
      <c r="FA69" s="203"/>
      <c r="FB69" s="203"/>
      <c r="FC69" s="203"/>
      <c r="FD69" s="203"/>
      <c r="FE69" s="203"/>
      <c r="FF69" s="203"/>
      <c r="FG69" s="203"/>
      <c r="FH69" s="203"/>
      <c r="FI69" s="203"/>
      <c r="FJ69" s="203"/>
      <c r="FK69" s="203"/>
      <c r="FL69" s="203"/>
      <c r="FM69" s="203"/>
      <c r="FN69" s="203"/>
      <c r="FO69" s="203"/>
      <c r="FP69" s="203"/>
      <c r="FQ69" s="203"/>
      <c r="FR69" s="203"/>
      <c r="FS69" s="203"/>
      <c r="FT69" s="203"/>
      <c r="FU69" s="203"/>
      <c r="FV69" s="203"/>
      <c r="FW69" s="203"/>
      <c r="FX69" s="203"/>
      <c r="FY69" s="203"/>
      <c r="FZ69" s="204"/>
    </row>
    <row r="70" spans="1:182" ht="12.75" customHeight="1">
      <c r="A70" s="34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7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9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5"/>
    </row>
    <row r="71" spans="1:182" ht="12.75" customHeight="1" thickBot="1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56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8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1"/>
    </row>
    <row r="72" spans="1:182" ht="12.75" customHeight="1" thickTop="1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4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6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2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3"/>
    </row>
    <row r="73" spans="1:182" ht="12.75" customHeight="1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7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9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  <c r="FY73" s="54"/>
      <c r="FZ73" s="55"/>
    </row>
    <row r="74" spans="1:182" ht="12.75" customHeight="1" thickBo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56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8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1"/>
    </row>
    <row r="75" spans="1:182" ht="12.75" customHeight="1" thickTop="1">
      <c r="A75" s="3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4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6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2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3"/>
    </row>
    <row r="76" spans="1:182" ht="12.75" customHeight="1">
      <c r="A76" s="34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7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9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  <c r="FW76" s="54"/>
      <c r="FX76" s="54"/>
      <c r="FY76" s="54"/>
      <c r="FZ76" s="55"/>
    </row>
    <row r="77" spans="1:182" ht="12.75" customHeight="1" thickBot="1">
      <c r="A77" s="36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56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8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1"/>
    </row>
    <row r="78" spans="1:182" ht="12.75" customHeight="1" thickTop="1">
      <c r="A78" s="32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4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6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2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3"/>
    </row>
    <row r="79" spans="1:182" ht="12.75" customHeight="1">
      <c r="A79" s="34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7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9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  <c r="FW79" s="54"/>
      <c r="FX79" s="54"/>
      <c r="FY79" s="54"/>
      <c r="FZ79" s="55"/>
    </row>
    <row r="80" spans="1:182" ht="12.75" customHeight="1" thickBot="1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56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8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1"/>
    </row>
    <row r="81" spans="1:182" ht="12.75" customHeight="1" thickTop="1">
      <c r="A81" s="32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4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6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2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3"/>
    </row>
    <row r="82" spans="1:182" ht="12.75" customHeight="1">
      <c r="A82" s="34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7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9"/>
      <c r="ED82" s="51"/>
      <c r="EE82" s="51"/>
      <c r="EF82" s="51"/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  <c r="FW82" s="54"/>
      <c r="FX82" s="54"/>
      <c r="FY82" s="54"/>
      <c r="FZ82" s="55"/>
    </row>
    <row r="83" spans="1:182" ht="12.75" customHeight="1" thickBot="1">
      <c r="A83" s="36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56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8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1"/>
    </row>
    <row r="84" spans="1:182" ht="12.75" customHeight="1" thickTop="1">
      <c r="A84" s="32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4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6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2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50"/>
      <c r="FL84" s="50"/>
      <c r="FM84" s="50"/>
      <c r="FN84" s="50"/>
      <c r="FO84" s="50"/>
      <c r="FP84" s="50"/>
      <c r="FQ84" s="50"/>
      <c r="FR84" s="50"/>
      <c r="FS84" s="50"/>
      <c r="FT84" s="50"/>
      <c r="FU84" s="50"/>
      <c r="FV84" s="50"/>
      <c r="FW84" s="50"/>
      <c r="FX84" s="50"/>
      <c r="FY84" s="50"/>
      <c r="FZ84" s="53"/>
    </row>
    <row r="85" spans="1:182" ht="12.75" customHeight="1">
      <c r="A85" s="34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7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9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4"/>
      <c r="ES85" s="54"/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54"/>
      <c r="FI85" s="54"/>
      <c r="FJ85" s="54"/>
      <c r="FK85" s="54"/>
      <c r="FL85" s="54"/>
      <c r="FM85" s="54"/>
      <c r="FN85" s="54"/>
      <c r="FO85" s="54"/>
      <c r="FP85" s="54"/>
      <c r="FQ85" s="54"/>
      <c r="FR85" s="54"/>
      <c r="FS85" s="54"/>
      <c r="FT85" s="54"/>
      <c r="FU85" s="54"/>
      <c r="FV85" s="54"/>
      <c r="FW85" s="54"/>
      <c r="FX85" s="54"/>
      <c r="FY85" s="54"/>
      <c r="FZ85" s="55"/>
    </row>
    <row r="86" spans="1:182" ht="12.75" customHeight="1" thickBot="1">
      <c r="A86" s="36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56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8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1"/>
    </row>
    <row r="87" spans="1:182" ht="12.75" customHeight="1" thickTop="1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4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6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2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3"/>
    </row>
    <row r="88" spans="1:182" ht="12.75" customHeight="1">
      <c r="A88" s="34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7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  <c r="EB88" s="48"/>
      <c r="EC88" s="49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  <c r="FW88" s="54"/>
      <c r="FX88" s="54"/>
      <c r="FY88" s="54"/>
      <c r="FZ88" s="55"/>
    </row>
    <row r="89" spans="1:182" ht="12.75" customHeight="1" thickBot="1">
      <c r="A89" s="36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56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8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1"/>
    </row>
    <row r="90" spans="1:182" ht="12.75" customHeight="1" thickTop="1">
      <c r="A90" s="32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4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6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2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3"/>
    </row>
    <row r="91" spans="1:182" ht="12.75" customHeight="1">
      <c r="A91" s="34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7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9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54"/>
      <c r="FL91" s="54"/>
      <c r="FM91" s="54"/>
      <c r="FN91" s="54"/>
      <c r="FO91" s="54"/>
      <c r="FP91" s="54"/>
      <c r="FQ91" s="54"/>
      <c r="FR91" s="54"/>
      <c r="FS91" s="54"/>
      <c r="FT91" s="54"/>
      <c r="FU91" s="54"/>
      <c r="FV91" s="54"/>
      <c r="FW91" s="54"/>
      <c r="FX91" s="54"/>
      <c r="FY91" s="54"/>
      <c r="FZ91" s="55"/>
    </row>
    <row r="92" spans="1:182" ht="12.75" customHeight="1" thickBot="1">
      <c r="A92" s="36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56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8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1"/>
    </row>
    <row r="93" spans="1:182" ht="12.75" customHeight="1" thickTop="1">
      <c r="A93" s="32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4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6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2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3"/>
    </row>
    <row r="94" spans="1:182" ht="12.75" customHeight="1">
      <c r="A94" s="34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7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DT94" s="48"/>
      <c r="DU94" s="48"/>
      <c r="DV94" s="48"/>
      <c r="DW94" s="48"/>
      <c r="DX94" s="48"/>
      <c r="DY94" s="48"/>
      <c r="DZ94" s="48"/>
      <c r="EA94" s="48"/>
      <c r="EB94" s="48"/>
      <c r="EC94" s="49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  <c r="FW94" s="54"/>
      <c r="FX94" s="54"/>
      <c r="FY94" s="54"/>
      <c r="FZ94" s="55"/>
    </row>
    <row r="95" spans="1:182" ht="12.75" customHeight="1" thickBot="1">
      <c r="A95" s="36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56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8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1"/>
    </row>
    <row r="96" spans="1:182" ht="12.75" customHeight="1" thickTop="1">
      <c r="A96" s="18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4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6"/>
      <c r="ED96" s="50"/>
      <c r="EE96" s="50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213"/>
      <c r="ES96" s="214"/>
      <c r="ET96" s="214"/>
      <c r="EU96" s="214"/>
      <c r="EV96" s="214"/>
      <c r="EW96" s="214"/>
      <c r="EX96" s="214"/>
      <c r="EY96" s="214"/>
      <c r="EZ96" s="214"/>
      <c r="FA96" s="214"/>
      <c r="FB96" s="214"/>
      <c r="FC96" s="214"/>
      <c r="FD96" s="214"/>
      <c r="FE96" s="214"/>
      <c r="FF96" s="214"/>
      <c r="FG96" s="214"/>
      <c r="FH96" s="214"/>
      <c r="FI96" s="214"/>
      <c r="FJ96" s="214"/>
      <c r="FK96" s="214"/>
      <c r="FL96" s="214"/>
      <c r="FM96" s="214"/>
      <c r="FN96" s="214"/>
      <c r="FO96" s="214"/>
      <c r="FP96" s="214"/>
      <c r="FQ96" s="214"/>
      <c r="FR96" s="214"/>
      <c r="FS96" s="214"/>
      <c r="FT96" s="214"/>
      <c r="FU96" s="214"/>
      <c r="FV96" s="214"/>
      <c r="FW96" s="214"/>
      <c r="FX96" s="214"/>
      <c r="FY96" s="214"/>
      <c r="FZ96" s="215"/>
    </row>
    <row r="97" spans="1:182" ht="12.75" customHeight="1">
      <c r="A97" s="34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7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48"/>
      <c r="DT97" s="48"/>
      <c r="DU97" s="48"/>
      <c r="DV97" s="48"/>
      <c r="DW97" s="48"/>
      <c r="DX97" s="48"/>
      <c r="DY97" s="48"/>
      <c r="DZ97" s="48"/>
      <c r="EA97" s="48"/>
      <c r="EB97" s="48"/>
      <c r="EC97" s="49"/>
      <c r="ED97" s="51"/>
      <c r="EE97" s="51"/>
      <c r="EF97" s="51"/>
      <c r="EG97" s="51"/>
      <c r="EH97" s="51"/>
      <c r="EI97" s="51"/>
      <c r="EJ97" s="51"/>
      <c r="EK97" s="51"/>
      <c r="EL97" s="51"/>
      <c r="EM97" s="51"/>
      <c r="EN97" s="51"/>
      <c r="EO97" s="51"/>
      <c r="EP97" s="51"/>
      <c r="EQ97" s="51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4"/>
      <c r="FK97" s="54"/>
      <c r="FL97" s="54"/>
      <c r="FM97" s="54"/>
      <c r="FN97" s="54"/>
      <c r="FO97" s="54"/>
      <c r="FP97" s="54"/>
      <c r="FQ97" s="54"/>
      <c r="FR97" s="54"/>
      <c r="FS97" s="54"/>
      <c r="FT97" s="54"/>
      <c r="FU97" s="54"/>
      <c r="FV97" s="54"/>
      <c r="FW97" s="54"/>
      <c r="FX97" s="54"/>
      <c r="FY97" s="54"/>
      <c r="FZ97" s="55"/>
    </row>
    <row r="98" spans="1:182" ht="12.75" customHeight="1" thickBot="1">
      <c r="A98" s="36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56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8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1"/>
    </row>
    <row r="99" ht="9.75" customHeight="1" thickTop="1"/>
  </sheetData>
  <sheetProtection/>
  <mergeCells count="467">
    <mergeCell ref="ED77:EQ77"/>
    <mergeCell ref="ER77:FZ77"/>
    <mergeCell ref="ED96:EQ97"/>
    <mergeCell ref="ER96:FZ96"/>
    <mergeCell ref="ER97:FZ97"/>
    <mergeCell ref="ED90:EQ91"/>
    <mergeCell ref="ER90:FZ90"/>
    <mergeCell ref="ER91:FZ91"/>
    <mergeCell ref="ED95:EQ95"/>
    <mergeCell ref="ER95:FZ95"/>
    <mergeCell ref="ED75:EQ76"/>
    <mergeCell ref="ER75:FZ75"/>
    <mergeCell ref="ER76:FZ76"/>
    <mergeCell ref="A96:M98"/>
    <mergeCell ref="N96:AS98"/>
    <mergeCell ref="AT96:CA98"/>
    <mergeCell ref="CB96:EC97"/>
    <mergeCell ref="CB98:EC98"/>
    <mergeCell ref="ED98:EQ98"/>
    <mergeCell ref="ER98:FZ98"/>
    <mergeCell ref="ED72:EQ73"/>
    <mergeCell ref="ER72:FZ72"/>
    <mergeCell ref="ER73:FZ73"/>
    <mergeCell ref="ED74:EQ74"/>
    <mergeCell ref="ER74:FZ74"/>
    <mergeCell ref="A75:M77"/>
    <mergeCell ref="N75:AS77"/>
    <mergeCell ref="AT75:CA77"/>
    <mergeCell ref="CB75:EC76"/>
    <mergeCell ref="CB77:EC77"/>
    <mergeCell ref="ED69:EQ70"/>
    <mergeCell ref="ER69:FZ69"/>
    <mergeCell ref="ER70:FZ70"/>
    <mergeCell ref="ED71:EQ71"/>
    <mergeCell ref="ER71:FZ71"/>
    <mergeCell ref="A72:M74"/>
    <mergeCell ref="N72:AS74"/>
    <mergeCell ref="AT72:CA74"/>
    <mergeCell ref="CB72:EC73"/>
    <mergeCell ref="CB74:EC74"/>
    <mergeCell ref="ED66:EQ67"/>
    <mergeCell ref="ER66:FZ66"/>
    <mergeCell ref="ER67:FZ67"/>
    <mergeCell ref="ED68:EQ68"/>
    <mergeCell ref="ER68:FZ68"/>
    <mergeCell ref="A69:M71"/>
    <mergeCell ref="N69:AS71"/>
    <mergeCell ref="AT69:CA71"/>
    <mergeCell ref="CB69:EC70"/>
    <mergeCell ref="CB71:EC71"/>
    <mergeCell ref="ED63:EQ64"/>
    <mergeCell ref="ER63:FZ63"/>
    <mergeCell ref="ER64:FZ64"/>
    <mergeCell ref="ED65:EQ65"/>
    <mergeCell ref="ER65:FZ65"/>
    <mergeCell ref="A66:M68"/>
    <mergeCell ref="N66:AS68"/>
    <mergeCell ref="AT66:CA68"/>
    <mergeCell ref="CB66:EC67"/>
    <mergeCell ref="CB68:EC68"/>
    <mergeCell ref="ED60:EQ61"/>
    <mergeCell ref="ER60:FZ60"/>
    <mergeCell ref="ER61:FZ61"/>
    <mergeCell ref="ED62:EQ62"/>
    <mergeCell ref="ER62:FZ62"/>
    <mergeCell ref="A63:M65"/>
    <mergeCell ref="N63:AS65"/>
    <mergeCell ref="AT63:CA65"/>
    <mergeCell ref="CB63:EC64"/>
    <mergeCell ref="CB65:EC65"/>
    <mergeCell ref="ED57:EQ58"/>
    <mergeCell ref="ER57:FZ57"/>
    <mergeCell ref="ER58:FZ58"/>
    <mergeCell ref="ED59:EQ59"/>
    <mergeCell ref="ER59:FZ59"/>
    <mergeCell ref="A60:M62"/>
    <mergeCell ref="N60:AS62"/>
    <mergeCell ref="AT60:CA62"/>
    <mergeCell ref="CB60:EC61"/>
    <mergeCell ref="CB62:EC62"/>
    <mergeCell ref="ED54:EQ55"/>
    <mergeCell ref="ER55:FZ55"/>
    <mergeCell ref="A51:M53"/>
    <mergeCell ref="ED56:EQ56"/>
    <mergeCell ref="ER56:FZ56"/>
    <mergeCell ref="A57:M59"/>
    <mergeCell ref="N57:AS59"/>
    <mergeCell ref="AT57:CA59"/>
    <mergeCell ref="CB57:EC58"/>
    <mergeCell ref="CB59:EC59"/>
    <mergeCell ref="CB51:EC52"/>
    <mergeCell ref="CB53:EC53"/>
    <mergeCell ref="ER54:FZ54"/>
    <mergeCell ref="ED53:EQ53"/>
    <mergeCell ref="ER53:FZ53"/>
    <mergeCell ref="A54:M56"/>
    <mergeCell ref="N54:AS56"/>
    <mergeCell ref="AT54:CA56"/>
    <mergeCell ref="CB54:EC55"/>
    <mergeCell ref="CB56:EC56"/>
    <mergeCell ref="A48:M50"/>
    <mergeCell ref="N48:AS50"/>
    <mergeCell ref="AT48:CA50"/>
    <mergeCell ref="ED48:EQ49"/>
    <mergeCell ref="ER49:FZ49"/>
    <mergeCell ref="ED50:EQ50"/>
    <mergeCell ref="ER50:FZ50"/>
    <mergeCell ref="CB48:EC49"/>
    <mergeCell ref="CB50:EC50"/>
    <mergeCell ref="ER48:FZ48"/>
    <mergeCell ref="CB41:CK41"/>
    <mergeCell ref="ER44:FZ44"/>
    <mergeCell ref="ED44:EQ44"/>
    <mergeCell ref="AT44:CA44"/>
    <mergeCell ref="CB44:EC44"/>
    <mergeCell ref="N51:AS53"/>
    <mergeCell ref="AT51:CA53"/>
    <mergeCell ref="ED51:EQ52"/>
    <mergeCell ref="ER51:FZ51"/>
    <mergeCell ref="ER52:FZ52"/>
    <mergeCell ref="ER45:FZ45"/>
    <mergeCell ref="AT45:CA47"/>
    <mergeCell ref="AJ41:AS41"/>
    <mergeCell ref="AT41:BG41"/>
    <mergeCell ref="CV41:DJ41"/>
    <mergeCell ref="DK41:EF41"/>
    <mergeCell ref="EG41:EQ41"/>
    <mergeCell ref="ER41:FZ41"/>
    <mergeCell ref="ER46:FZ46"/>
    <mergeCell ref="ER47:FZ47"/>
    <mergeCell ref="A40:J40"/>
    <mergeCell ref="ED45:EQ46"/>
    <mergeCell ref="ED47:EQ47"/>
    <mergeCell ref="CB45:EC46"/>
    <mergeCell ref="CB47:EC47"/>
    <mergeCell ref="CB40:CK40"/>
    <mergeCell ref="BH41:BQ41"/>
    <mergeCell ref="BR41:CA41"/>
    <mergeCell ref="AJ40:AS40"/>
    <mergeCell ref="CL41:CU41"/>
    <mergeCell ref="AT38:BG38"/>
    <mergeCell ref="AT39:BG39"/>
    <mergeCell ref="A45:M47"/>
    <mergeCell ref="N45:AS47"/>
    <mergeCell ref="N44:AS44"/>
    <mergeCell ref="AT40:BG40"/>
    <mergeCell ref="A41:J41"/>
    <mergeCell ref="K41:X41"/>
    <mergeCell ref="Y41:AI41"/>
    <mergeCell ref="A38:J38"/>
    <mergeCell ref="K38:X38"/>
    <mergeCell ref="Y38:AI38"/>
    <mergeCell ref="AJ38:AS38"/>
    <mergeCell ref="A39:J39"/>
    <mergeCell ref="K39:X39"/>
    <mergeCell ref="Y39:AI39"/>
    <mergeCell ref="AJ39:AS39"/>
    <mergeCell ref="A36:J36"/>
    <mergeCell ref="K36:X36"/>
    <mergeCell ref="Y36:AI36"/>
    <mergeCell ref="AJ36:AS36"/>
    <mergeCell ref="A37:J37"/>
    <mergeCell ref="K37:X37"/>
    <mergeCell ref="Y37:AI37"/>
    <mergeCell ref="AJ37:AS37"/>
    <mergeCell ref="A33:J33"/>
    <mergeCell ref="K33:X33"/>
    <mergeCell ref="Y33:AI33"/>
    <mergeCell ref="AJ33:AS33"/>
    <mergeCell ref="AT35:BG35"/>
    <mergeCell ref="A34:J34"/>
    <mergeCell ref="K34:X34"/>
    <mergeCell ref="Y34:AI34"/>
    <mergeCell ref="AJ34:AS34"/>
    <mergeCell ref="A35:J35"/>
    <mergeCell ref="AT34:BG34"/>
    <mergeCell ref="K32:X32"/>
    <mergeCell ref="BH40:BQ40"/>
    <mergeCell ref="AT36:BG36"/>
    <mergeCell ref="K40:X40"/>
    <mergeCell ref="Y40:AI40"/>
    <mergeCell ref="K35:X35"/>
    <mergeCell ref="Y35:AI35"/>
    <mergeCell ref="AJ35:AS35"/>
    <mergeCell ref="AT37:BG37"/>
    <mergeCell ref="AJ31:AS31"/>
    <mergeCell ref="Y32:AI32"/>
    <mergeCell ref="AJ32:AS32"/>
    <mergeCell ref="AT32:BG32"/>
    <mergeCell ref="AT31:BG31"/>
    <mergeCell ref="AT33:BG33"/>
    <mergeCell ref="A31:J31"/>
    <mergeCell ref="K31:X31"/>
    <mergeCell ref="Y31:AI31"/>
    <mergeCell ref="BR40:CA40"/>
    <mergeCell ref="BR38:CA38"/>
    <mergeCell ref="BR36:CA36"/>
    <mergeCell ref="BH37:BQ37"/>
    <mergeCell ref="BR37:CA37"/>
    <mergeCell ref="BR34:CA34"/>
    <mergeCell ref="A32:J32"/>
    <mergeCell ref="CB38:CK38"/>
    <mergeCell ref="BH39:BQ39"/>
    <mergeCell ref="BR39:CA39"/>
    <mergeCell ref="CB39:CK39"/>
    <mergeCell ref="BH38:BQ38"/>
    <mergeCell ref="CB36:CK36"/>
    <mergeCell ref="CB34:CK34"/>
    <mergeCell ref="BH35:BQ35"/>
    <mergeCell ref="BR35:CA35"/>
    <mergeCell ref="CB35:CK35"/>
    <mergeCell ref="BH34:BQ34"/>
    <mergeCell ref="CB37:CK37"/>
    <mergeCell ref="BH36:BQ36"/>
    <mergeCell ref="CV36:DJ36"/>
    <mergeCell ref="DK36:EF36"/>
    <mergeCell ref="CL40:CU40"/>
    <mergeCell ref="CV40:DJ40"/>
    <mergeCell ref="DK40:EF40"/>
    <mergeCell ref="EG40:EQ40"/>
    <mergeCell ref="CL39:CU39"/>
    <mergeCell ref="CV39:DJ39"/>
    <mergeCell ref="DK39:EF39"/>
    <mergeCell ref="EG39:EQ39"/>
    <mergeCell ref="CL38:CU38"/>
    <mergeCell ref="CV38:DJ38"/>
    <mergeCell ref="DK38:EF38"/>
    <mergeCell ref="EG38:EQ38"/>
    <mergeCell ref="EG36:EQ36"/>
    <mergeCell ref="CL37:CU37"/>
    <mergeCell ref="CV37:DJ37"/>
    <mergeCell ref="DK37:EF37"/>
    <mergeCell ref="EG37:EQ37"/>
    <mergeCell ref="CL36:CU36"/>
    <mergeCell ref="ER27:FZ29"/>
    <mergeCell ref="BH29:BQ29"/>
    <mergeCell ref="A22:U22"/>
    <mergeCell ref="V22:AP22"/>
    <mergeCell ref="AQ22:BE22"/>
    <mergeCell ref="BF22:BS22"/>
    <mergeCell ref="BT22:DK22"/>
    <mergeCell ref="DL22:EQ22"/>
    <mergeCell ref="ER22:FZ22"/>
    <mergeCell ref="Y29:AI29"/>
    <mergeCell ref="CL30:CU30"/>
    <mergeCell ref="ER20:FZ20"/>
    <mergeCell ref="A21:U21"/>
    <mergeCell ref="V21:AP21"/>
    <mergeCell ref="AQ21:BE21"/>
    <mergeCell ref="BF21:BS21"/>
    <mergeCell ref="BT21:DK21"/>
    <mergeCell ref="DL21:EQ21"/>
    <mergeCell ref="ER21:FZ21"/>
    <mergeCell ref="A26:FZ26"/>
    <mergeCell ref="ER19:FZ19"/>
    <mergeCell ref="A20:U20"/>
    <mergeCell ref="V20:AP20"/>
    <mergeCell ref="AQ20:BE20"/>
    <mergeCell ref="BF20:BS20"/>
    <mergeCell ref="V24:AP24"/>
    <mergeCell ref="AQ24:BE24"/>
    <mergeCell ref="BF24:BS24"/>
    <mergeCell ref="BT24:DK24"/>
    <mergeCell ref="CB30:CK30"/>
    <mergeCell ref="BR30:CA30"/>
    <mergeCell ref="AJ29:AS29"/>
    <mergeCell ref="AJ30:AS30"/>
    <mergeCell ref="AT29:BG29"/>
    <mergeCell ref="AT30:BG30"/>
    <mergeCell ref="A16:U17"/>
    <mergeCell ref="AQ16:BS16"/>
    <mergeCell ref="AQ17:BE17"/>
    <mergeCell ref="BF17:BS17"/>
    <mergeCell ref="AJ28:BG28"/>
    <mergeCell ref="BH27:CK28"/>
    <mergeCell ref="V23:AP23"/>
    <mergeCell ref="AQ23:BE23"/>
    <mergeCell ref="BF23:BS23"/>
    <mergeCell ref="BT16:DK17"/>
    <mergeCell ref="DL16:EQ17"/>
    <mergeCell ref="V16:AP17"/>
    <mergeCell ref="BF19:BS19"/>
    <mergeCell ref="BT19:DK19"/>
    <mergeCell ref="DL19:EQ19"/>
    <mergeCell ref="CL28:CU29"/>
    <mergeCell ref="A23:U23"/>
    <mergeCell ref="A24:U24"/>
    <mergeCell ref="V18:AP18"/>
    <mergeCell ref="AQ18:BE18"/>
    <mergeCell ref="AQ19:BE19"/>
    <mergeCell ref="V19:AP19"/>
    <mergeCell ref="A18:U18"/>
    <mergeCell ref="DX11:EF11"/>
    <mergeCell ref="A12:AQ12"/>
    <mergeCell ref="A11:AQ11"/>
    <mergeCell ref="A28:AI28"/>
    <mergeCell ref="CL27:EQ27"/>
    <mergeCell ref="CV28:DJ29"/>
    <mergeCell ref="DK28:EF29"/>
    <mergeCell ref="A19:U19"/>
    <mergeCell ref="BR29:CA29"/>
    <mergeCell ref="BT23:DK23"/>
    <mergeCell ref="EP10:FC10"/>
    <mergeCell ref="CC8:CW10"/>
    <mergeCell ref="BK8:CB10"/>
    <mergeCell ref="CX8:DW10"/>
    <mergeCell ref="A13:AQ13"/>
    <mergeCell ref="AR11:DW11"/>
    <mergeCell ref="AR12:FZ12"/>
    <mergeCell ref="AR13:FZ13"/>
    <mergeCell ref="EG11:EO11"/>
    <mergeCell ref="EP11:FC11"/>
    <mergeCell ref="EP8:FC8"/>
    <mergeCell ref="CC6:CW7"/>
    <mergeCell ref="CX6:DW7"/>
    <mergeCell ref="EG7:EO7"/>
    <mergeCell ref="DX9:FC9"/>
    <mergeCell ref="A8:R10"/>
    <mergeCell ref="S8:AQ10"/>
    <mergeCell ref="AR8:BJ10"/>
    <mergeCell ref="DX10:EF10"/>
    <mergeCell ref="EG10:EO10"/>
    <mergeCell ref="DX7:EF7"/>
    <mergeCell ref="A6:R7"/>
    <mergeCell ref="S6:AQ7"/>
    <mergeCell ref="AR6:BC7"/>
    <mergeCell ref="BD6:CB7"/>
    <mergeCell ref="EG8:EO8"/>
    <mergeCell ref="K29:X29"/>
    <mergeCell ref="EI1:FZ1"/>
    <mergeCell ref="EI2:FZ2"/>
    <mergeCell ref="DQ4:FZ4"/>
    <mergeCell ref="DQ5:FZ5"/>
    <mergeCell ref="FD6:FZ11"/>
    <mergeCell ref="EP7:FC7"/>
    <mergeCell ref="DX8:EF8"/>
    <mergeCell ref="DX6:FC6"/>
    <mergeCell ref="A3:FZ3"/>
    <mergeCell ref="CB33:CK33"/>
    <mergeCell ref="A44:M44"/>
    <mergeCell ref="CB29:CK29"/>
    <mergeCell ref="A43:FZ43"/>
    <mergeCell ref="A27:BG27"/>
    <mergeCell ref="Y30:AI30"/>
    <mergeCell ref="CV30:DJ30"/>
    <mergeCell ref="DK30:EF30"/>
    <mergeCell ref="EG30:EQ30"/>
    <mergeCell ref="A29:J29"/>
    <mergeCell ref="CV34:DJ34"/>
    <mergeCell ref="DK34:EF34"/>
    <mergeCell ref="EG34:EQ34"/>
    <mergeCell ref="ER34:FZ34"/>
    <mergeCell ref="BT18:DK18"/>
    <mergeCell ref="DL18:EQ18"/>
    <mergeCell ref="ER18:FZ18"/>
    <mergeCell ref="DL23:EQ23"/>
    <mergeCell ref="ER23:FZ23"/>
    <mergeCell ref="BT20:DK20"/>
    <mergeCell ref="CL33:CU33"/>
    <mergeCell ref="CV33:DJ33"/>
    <mergeCell ref="ER37:FZ37"/>
    <mergeCell ref="A30:J30"/>
    <mergeCell ref="K30:X30"/>
    <mergeCell ref="ER35:FZ35"/>
    <mergeCell ref="ER36:FZ36"/>
    <mergeCell ref="DK31:EF31"/>
    <mergeCell ref="EG35:EQ35"/>
    <mergeCell ref="CL34:CU34"/>
    <mergeCell ref="BH31:BQ31"/>
    <mergeCell ref="BR31:CA31"/>
    <mergeCell ref="CL31:CU31"/>
    <mergeCell ref="CV31:DJ31"/>
    <mergeCell ref="EG31:EQ31"/>
    <mergeCell ref="EG32:EQ32"/>
    <mergeCell ref="DK32:EF32"/>
    <mergeCell ref="CB31:CK31"/>
    <mergeCell ref="ER39:FZ39"/>
    <mergeCell ref="ER38:FZ38"/>
    <mergeCell ref="ER32:FZ32"/>
    <mergeCell ref="ER33:FZ33"/>
    <mergeCell ref="ER30:FZ30"/>
    <mergeCell ref="ER40:FZ40"/>
    <mergeCell ref="BT15:CP15"/>
    <mergeCell ref="CQ15:DS15"/>
    <mergeCell ref="BH30:BQ30"/>
    <mergeCell ref="EG28:EQ29"/>
    <mergeCell ref="BF18:BS18"/>
    <mergeCell ref="EX15:FZ15"/>
    <mergeCell ref="ER16:FZ17"/>
    <mergeCell ref="DL24:EQ24"/>
    <mergeCell ref="ER24:FZ24"/>
    <mergeCell ref="DL20:EQ20"/>
    <mergeCell ref="A4:CB5"/>
    <mergeCell ref="CC4:DP4"/>
    <mergeCell ref="CC5:DP5"/>
    <mergeCell ref="CL32:CU32"/>
    <mergeCell ref="CV32:DJ32"/>
    <mergeCell ref="DK33:EF33"/>
    <mergeCell ref="BH32:BQ32"/>
    <mergeCell ref="BR32:CA32"/>
    <mergeCell ref="CB32:CK32"/>
    <mergeCell ref="DT15:EW15"/>
    <mergeCell ref="EG33:EQ33"/>
    <mergeCell ref="CL35:CU35"/>
    <mergeCell ref="CV35:DJ35"/>
    <mergeCell ref="DK35:EF35"/>
    <mergeCell ref="A14:FZ14"/>
    <mergeCell ref="A15:U15"/>
    <mergeCell ref="V15:BS15"/>
    <mergeCell ref="BH33:BQ33"/>
    <mergeCell ref="BR33:CA33"/>
    <mergeCell ref="ER31:FZ31"/>
    <mergeCell ref="N93:AS95"/>
    <mergeCell ref="AT93:CA95"/>
    <mergeCell ref="CB93:EC94"/>
    <mergeCell ref="ED93:EQ94"/>
    <mergeCell ref="ER93:FZ93"/>
    <mergeCell ref="ER94:FZ94"/>
    <mergeCell ref="A78:M80"/>
    <mergeCell ref="N78:AS80"/>
    <mergeCell ref="AT78:CA80"/>
    <mergeCell ref="CB78:EC79"/>
    <mergeCell ref="CB95:EC95"/>
    <mergeCell ref="N87:AS89"/>
    <mergeCell ref="AT87:CA89"/>
    <mergeCell ref="CB87:EC88"/>
    <mergeCell ref="CB86:EC86"/>
    <mergeCell ref="A93:M95"/>
    <mergeCell ref="ER80:FZ80"/>
    <mergeCell ref="CB92:EC92"/>
    <mergeCell ref="A81:M83"/>
    <mergeCell ref="N81:AS83"/>
    <mergeCell ref="AT81:CA83"/>
    <mergeCell ref="CB81:EC82"/>
    <mergeCell ref="A84:M86"/>
    <mergeCell ref="N84:AS86"/>
    <mergeCell ref="AT84:CA86"/>
    <mergeCell ref="CB84:EC85"/>
    <mergeCell ref="ER81:FZ81"/>
    <mergeCell ref="ER82:FZ82"/>
    <mergeCell ref="CB83:EC83"/>
    <mergeCell ref="ED83:EQ83"/>
    <mergeCell ref="ER83:FZ83"/>
    <mergeCell ref="ED78:EQ79"/>
    <mergeCell ref="ER78:FZ78"/>
    <mergeCell ref="ER79:FZ79"/>
    <mergeCell ref="CB80:EC80"/>
    <mergeCell ref="ED80:EQ80"/>
    <mergeCell ref="ED84:EQ85"/>
    <mergeCell ref="ED87:EQ88"/>
    <mergeCell ref="ED81:EQ82"/>
    <mergeCell ref="ER87:FZ87"/>
    <mergeCell ref="ER88:FZ88"/>
    <mergeCell ref="CB89:EC89"/>
    <mergeCell ref="ED89:EQ89"/>
    <mergeCell ref="ER89:FZ89"/>
    <mergeCell ref="ER84:FZ84"/>
    <mergeCell ref="ER85:FZ85"/>
    <mergeCell ref="ED86:EQ86"/>
    <mergeCell ref="ER86:FZ86"/>
    <mergeCell ref="ED92:EQ92"/>
    <mergeCell ref="ER92:FZ92"/>
    <mergeCell ref="A90:M92"/>
    <mergeCell ref="N90:AS92"/>
    <mergeCell ref="AT90:CA92"/>
    <mergeCell ref="CB90:EC91"/>
    <mergeCell ref="A87:M89"/>
  </mergeCells>
  <conditionalFormatting sqref="S6:AQ10 BD6:CB7 BK8:CB10 CX6:DW7">
    <cfRule type="cellIs" priority="5" dxfId="24" operator="equal" stopIfTrue="1">
      <formula>""</formula>
    </cfRule>
  </conditionalFormatting>
  <conditionalFormatting sqref="AR12:FZ13">
    <cfRule type="cellIs" priority="4" dxfId="20" operator="equal" stopIfTrue="1">
      <formula>""</formula>
    </cfRule>
  </conditionalFormatting>
  <conditionalFormatting sqref="AR11:DW11">
    <cfRule type="cellIs" priority="3" dxfId="20" operator="equal" stopIfTrue="1">
      <formula>""</formula>
    </cfRule>
  </conditionalFormatting>
  <conditionalFormatting sqref="DX11:FC11">
    <cfRule type="cellIs" priority="2" dxfId="20" operator="equal" stopIfTrue="1">
      <formula>""</formula>
    </cfRule>
  </conditionalFormatting>
  <conditionalFormatting sqref="DX8:FC8">
    <cfRule type="cellIs" priority="1" dxfId="20" operator="equal" stopIfTrue="1">
      <formula>""</formula>
    </cfRule>
  </conditionalFormatting>
  <dataValidations count="4">
    <dataValidation type="list" allowBlank="1" showInputMessage="1" showErrorMessage="1" sqref="ED96:EQ97 ED93:EQ94 ED78:EQ79 ED90:EQ91 ED45:EQ46 ED87:EQ88 ED81:EQ82 ED75:EQ76 ED72:EQ73 ED69:EQ70 ED66:EQ67 ED63:EQ64 ED60:EQ61 ED57:EQ58 ED54:EQ55 ED51:EQ52 ED48:EQ49 ED84:EQ85">
      <formula1>BALL</formula1>
    </dataValidation>
    <dataValidation type="list" allowBlank="1" showInputMessage="1" showErrorMessage="1" sqref="ED98:EQ98 ED95:EQ95 ED80:EQ80 ED92:EQ92 ED47:EQ47 ED89:EQ89 ED83:EQ83 ED77:EQ77 ED74:EQ74 ED71:EQ71 ED68:EQ68 ED65:EQ65 ED62:EQ62 ED59:EQ59 ED56:EQ56 ED53:EQ53 ED50:EQ50 ED86:EQ86">
      <formula1>SB</formula1>
    </dataValidation>
    <dataValidation type="list" allowBlank="1" showInputMessage="1" showErrorMessage="1" sqref="CB98:EC98 CB95:EC95 CB80:EC80 CB86:EC86 CB47:EC47 CB89:EC89 CB83:EC83 CB77:EC77 CB74:EC74 CB71:EC71 CB68:EC68 CB65:EC65 CB62:EC62 CB59:EC59 CB56:EC56 CB53:EC53 CB50:EC50 CB92:EC92">
      <formula1>STATUS</formula1>
    </dataValidation>
    <dataValidation type="list" allowBlank="1" showInputMessage="1" showErrorMessage="1" sqref="AT45:CA98">
      <formula1>SUD</formula1>
    </dataValidation>
  </dataValidations>
  <printOptions horizontalCentered="1"/>
  <pageMargins left="0.1968503937007874" right="0.1968503937007874" top="0.2362204724409449" bottom="0.2362204724409449" header="0.1968503937007874" footer="0.1968503937007874"/>
  <pageSetup fitToHeight="3" horizontalDpi="600" verticalDpi="600" orientation="landscape" paperSize="9" scale="96"/>
  <headerFooter alignWithMargins="0">
    <oddFooter>&amp;RСтраница &amp;P из &amp;N</oddFooter>
  </headerFooter>
  <rowBreaks count="2" manualBreakCount="2">
    <brk id="42" max="181" man="1"/>
    <brk id="80" max="18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A31"/>
  <sheetViews>
    <sheetView tabSelected="1" zoomScale="101" zoomScaleNormal="101" zoomScalePageLayoutView="0" workbookViewId="0" topLeftCell="A1">
      <selection activeCell="FK12" sqref="FK12:GA12"/>
    </sheetView>
  </sheetViews>
  <sheetFormatPr defaultColWidth="8.875" defaultRowHeight="12.75"/>
  <cols>
    <col min="1" max="48" width="0.875" style="0" customWidth="1"/>
    <col min="49" max="49" width="1.4921875" style="0" customWidth="1"/>
    <col min="50" max="121" width="0.875" style="0" customWidth="1"/>
    <col min="122" max="122" width="1.37890625" style="0" customWidth="1"/>
    <col min="123" max="138" width="0.875" style="0" customWidth="1"/>
    <col min="139" max="139" width="3.50390625" style="0" customWidth="1"/>
    <col min="140" max="173" width="0.875" style="0" customWidth="1"/>
    <col min="174" max="174" width="1.12109375" style="0" customWidth="1"/>
    <col min="175" max="183" width="0.875" style="0" customWidth="1"/>
  </cols>
  <sheetData>
    <row r="1" spans="1:183" ht="18.75" customHeight="1">
      <c r="A1" s="345" t="s">
        <v>54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  <c r="AX1" s="345"/>
      <c r="AY1" s="345"/>
      <c r="AZ1" s="345"/>
      <c r="BA1" s="345"/>
      <c r="BB1" s="345"/>
      <c r="BC1" s="345"/>
      <c r="BD1" s="345"/>
      <c r="BE1" s="345"/>
      <c r="BF1" s="345"/>
      <c r="BG1" s="345"/>
      <c r="BH1" s="345"/>
      <c r="BI1" s="345"/>
      <c r="BJ1" s="345"/>
      <c r="BK1" s="345"/>
      <c r="BL1" s="345"/>
      <c r="BM1" s="345"/>
      <c r="BN1" s="345"/>
      <c r="BO1" s="345"/>
      <c r="BP1" s="345"/>
      <c r="BQ1" s="345"/>
      <c r="BR1" s="345"/>
      <c r="BS1" s="345"/>
      <c r="BT1" s="345"/>
      <c r="BU1" s="345"/>
      <c r="BV1" s="345"/>
      <c r="BW1" s="345"/>
      <c r="BX1" s="345"/>
      <c r="BY1" s="345"/>
      <c r="BZ1" s="345"/>
      <c r="CA1" s="345"/>
      <c r="CB1" s="345"/>
      <c r="CC1" s="345"/>
      <c r="CD1" s="345"/>
      <c r="CE1" s="345"/>
      <c r="CF1" s="345"/>
      <c r="CG1" s="345"/>
      <c r="CH1" s="345"/>
      <c r="CI1" s="345"/>
      <c r="CJ1" s="345"/>
      <c r="CK1" s="345"/>
      <c r="CL1" s="345"/>
      <c r="CM1" s="345"/>
      <c r="CN1" s="345"/>
      <c r="CO1" s="345"/>
      <c r="CP1" s="345"/>
      <c r="CQ1" s="345"/>
      <c r="CR1" s="345"/>
      <c r="CS1" s="345"/>
      <c r="CT1" s="345"/>
      <c r="CU1" s="345"/>
      <c r="CV1" s="345"/>
      <c r="CW1" s="345"/>
      <c r="CX1" s="345"/>
      <c r="CY1" s="345"/>
      <c r="CZ1" s="345"/>
      <c r="DA1" s="345"/>
      <c r="DB1" s="345"/>
      <c r="DC1" s="345"/>
      <c r="DD1" s="345"/>
      <c r="DE1" s="345"/>
      <c r="DF1" s="345"/>
      <c r="DG1" s="345"/>
      <c r="DH1" s="345"/>
      <c r="DI1" s="345"/>
      <c r="DJ1" s="345"/>
      <c r="DK1" s="345"/>
      <c r="DL1" s="345"/>
      <c r="DM1" s="345"/>
      <c r="DN1" s="345"/>
      <c r="DO1" s="345"/>
      <c r="DP1" s="345"/>
      <c r="DQ1" s="345"/>
      <c r="DR1" s="345"/>
      <c r="DS1" s="345"/>
      <c r="DT1" s="345"/>
      <c r="DU1" s="345"/>
      <c r="DV1" s="345"/>
      <c r="DW1" s="345"/>
      <c r="DX1" s="345"/>
      <c r="DY1" s="345"/>
      <c r="DZ1" s="345"/>
      <c r="EA1" s="345"/>
      <c r="EB1" s="345"/>
      <c r="EC1" s="345"/>
      <c r="ED1" s="345"/>
      <c r="EE1" s="345"/>
      <c r="EF1" s="345"/>
      <c r="EG1" s="345"/>
      <c r="EH1" s="345"/>
      <c r="EI1" s="345"/>
      <c r="EJ1" s="345"/>
      <c r="EK1" s="345"/>
      <c r="EL1" s="345"/>
      <c r="EM1" s="345"/>
      <c r="EN1" s="345"/>
      <c r="EO1" s="345"/>
      <c r="EP1" s="345"/>
      <c r="EQ1" s="345"/>
      <c r="ER1" s="345"/>
      <c r="ES1" s="345"/>
      <c r="ET1" s="345"/>
      <c r="EU1" s="345"/>
      <c r="EV1" s="345"/>
      <c r="EW1" s="345"/>
      <c r="EX1" s="345"/>
      <c r="EY1" s="345"/>
      <c r="EZ1" s="345"/>
      <c r="FA1" s="345"/>
      <c r="FB1" s="345"/>
      <c r="FC1" s="345"/>
      <c r="FD1" s="345"/>
      <c r="FE1" s="345"/>
      <c r="FF1" s="345"/>
      <c r="FG1" s="345"/>
      <c r="FH1" s="345"/>
      <c r="FI1" s="345"/>
      <c r="FJ1" s="345"/>
      <c r="FK1" s="345"/>
      <c r="FL1" s="345"/>
      <c r="FM1" s="345"/>
      <c r="FN1" s="345"/>
      <c r="FO1" s="345"/>
      <c r="FP1" s="345"/>
      <c r="FQ1" s="345"/>
      <c r="FR1" s="345"/>
      <c r="FS1" s="345"/>
      <c r="FT1" s="345"/>
      <c r="FU1" s="345"/>
      <c r="FV1" s="345"/>
      <c r="FW1" s="345"/>
      <c r="FX1" s="345"/>
      <c r="FY1" s="345"/>
      <c r="FZ1" s="345"/>
      <c r="GA1" s="345"/>
    </row>
    <row r="2" spans="1:183" ht="15.75">
      <c r="A2" s="346" t="s">
        <v>167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6"/>
      <c r="BD2" s="346"/>
      <c r="BE2" s="346"/>
      <c r="BF2" s="346"/>
      <c r="BG2" s="346"/>
      <c r="BH2" s="346"/>
      <c r="BI2" s="346"/>
      <c r="BJ2" s="346"/>
      <c r="BK2" s="346"/>
      <c r="BL2" s="346"/>
      <c r="BM2" s="346"/>
      <c r="BN2" s="346"/>
      <c r="BO2" s="346"/>
      <c r="BP2" s="346"/>
      <c r="BQ2" s="346"/>
      <c r="BR2" s="346"/>
      <c r="BS2" s="346"/>
      <c r="BT2" s="346"/>
      <c r="BU2" s="346"/>
      <c r="BV2" s="346"/>
      <c r="BW2" s="346"/>
      <c r="BX2" s="346"/>
      <c r="BY2" s="346"/>
      <c r="BZ2" s="346"/>
      <c r="CA2" s="346"/>
      <c r="CB2" s="346"/>
      <c r="CC2" s="346"/>
      <c r="CD2" s="346"/>
      <c r="CE2" s="346"/>
      <c r="CF2" s="346"/>
      <c r="CG2" s="346"/>
      <c r="CH2" s="346"/>
      <c r="CI2" s="346"/>
      <c r="CJ2" s="346"/>
      <c r="CK2" s="346"/>
      <c r="CL2" s="346"/>
      <c r="CM2" s="346"/>
      <c r="CN2" s="346"/>
      <c r="CO2" s="346"/>
      <c r="CP2" s="346"/>
      <c r="CQ2" s="346"/>
      <c r="CR2" s="346"/>
      <c r="CS2" s="346"/>
      <c r="CT2" s="346"/>
      <c r="CU2" s="346"/>
      <c r="CV2" s="346"/>
      <c r="CW2" s="346"/>
      <c r="CX2" s="346"/>
      <c r="CY2" s="346"/>
      <c r="CZ2" s="346"/>
      <c r="DA2" s="346"/>
      <c r="DB2" s="346"/>
      <c r="DC2" s="346"/>
      <c r="DD2" s="346"/>
      <c r="DE2" s="346"/>
      <c r="DF2" s="346"/>
      <c r="DG2" s="346"/>
      <c r="DH2" s="346"/>
      <c r="DI2" s="346"/>
      <c r="DJ2" s="346"/>
      <c r="DK2" s="346"/>
      <c r="DL2" s="346"/>
      <c r="DM2" s="346"/>
      <c r="DN2" s="346"/>
      <c r="DO2" s="346"/>
      <c r="DP2" s="346"/>
      <c r="DQ2" s="346"/>
      <c r="DR2" s="346"/>
      <c r="DS2" s="346"/>
      <c r="DT2" s="346"/>
      <c r="DU2" s="346"/>
      <c r="DV2" s="346"/>
      <c r="DW2" s="346"/>
      <c r="DX2" s="346"/>
      <c r="DY2" s="346"/>
      <c r="DZ2" s="346"/>
      <c r="EA2" s="346"/>
      <c r="EB2" s="346"/>
      <c r="EC2" s="346"/>
      <c r="ED2" s="346"/>
      <c r="EE2" s="346"/>
      <c r="EF2" s="346"/>
      <c r="EG2" s="346"/>
      <c r="EH2" s="346"/>
      <c r="EI2" s="346"/>
      <c r="EJ2" s="346"/>
      <c r="EK2" s="346"/>
      <c r="EL2" s="346"/>
      <c r="EM2" s="346"/>
      <c r="EN2" s="346"/>
      <c r="EO2" s="346"/>
      <c r="EP2" s="346"/>
      <c r="EQ2" s="346"/>
      <c r="ER2" s="346"/>
      <c r="ES2" s="346"/>
      <c r="ET2" s="346"/>
      <c r="EU2" s="346"/>
      <c r="EV2" s="346"/>
      <c r="EW2" s="346"/>
      <c r="EX2" s="346"/>
      <c r="EY2" s="346"/>
      <c r="EZ2" s="346"/>
      <c r="FA2" s="346"/>
      <c r="FB2" s="346"/>
      <c r="FC2" s="346"/>
      <c r="FD2" s="346"/>
      <c r="FE2" s="346"/>
      <c r="FF2" s="346"/>
      <c r="FG2" s="346"/>
      <c r="FH2" s="346"/>
      <c r="FI2" s="346"/>
      <c r="FJ2" s="346"/>
      <c r="FK2" s="346"/>
      <c r="FL2" s="346"/>
      <c r="FM2" s="346"/>
      <c r="FN2" s="346"/>
      <c r="FO2" s="346"/>
      <c r="FP2" s="346"/>
      <c r="FQ2" s="346"/>
      <c r="FR2" s="346"/>
      <c r="FS2" s="346"/>
      <c r="FT2" s="346"/>
      <c r="FU2" s="346"/>
      <c r="FV2" s="346"/>
      <c r="FW2" s="346"/>
      <c r="FX2" s="346"/>
      <c r="FY2" s="346"/>
      <c r="FZ2" s="346"/>
      <c r="GA2" s="346"/>
    </row>
    <row r="3" spans="1:183" ht="13.5" thickBot="1">
      <c r="A3" s="347" t="s">
        <v>55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7"/>
      <c r="AX3" s="347"/>
      <c r="AY3" s="347"/>
      <c r="AZ3" s="347"/>
      <c r="BA3" s="347"/>
      <c r="BB3" s="347"/>
      <c r="BC3" s="347"/>
      <c r="BD3" s="347"/>
      <c r="BE3" s="347"/>
      <c r="BF3" s="347"/>
      <c r="BG3" s="347"/>
      <c r="BH3" s="347"/>
      <c r="BI3" s="347"/>
      <c r="BJ3" s="347"/>
      <c r="BK3" s="347"/>
      <c r="BL3" s="347"/>
      <c r="BM3" s="347"/>
      <c r="BN3" s="347"/>
      <c r="BO3" s="347"/>
      <c r="BP3" s="347"/>
      <c r="BQ3" s="347"/>
      <c r="BR3" s="347"/>
      <c r="BS3" s="347"/>
      <c r="BT3" s="347"/>
      <c r="BU3" s="347"/>
      <c r="BV3" s="347"/>
      <c r="BW3" s="347"/>
      <c r="BX3" s="347"/>
      <c r="BY3" s="347"/>
      <c r="BZ3" s="347"/>
      <c r="CA3" s="347"/>
      <c r="CB3" s="347"/>
      <c r="CC3" s="347"/>
      <c r="CD3" s="347"/>
      <c r="CE3" s="347"/>
      <c r="CF3" s="347"/>
      <c r="CG3" s="347"/>
      <c r="CH3" s="347"/>
      <c r="CI3" s="347"/>
      <c r="CJ3" s="347"/>
      <c r="CK3" s="347"/>
      <c r="CL3" s="347"/>
      <c r="CM3" s="347"/>
      <c r="CN3" s="347"/>
      <c r="CO3" s="347"/>
      <c r="CP3" s="347"/>
      <c r="CQ3" s="347"/>
      <c r="CR3" s="347"/>
      <c r="CS3" s="347"/>
      <c r="CT3" s="347"/>
      <c r="CU3" s="347"/>
      <c r="CV3" s="347"/>
      <c r="CW3" s="347"/>
      <c r="CX3" s="347"/>
      <c r="CY3" s="347"/>
      <c r="CZ3" s="347"/>
      <c r="DA3" s="347"/>
      <c r="DB3" s="347"/>
      <c r="DC3" s="347"/>
      <c r="DD3" s="347"/>
      <c r="DE3" s="347"/>
      <c r="DF3" s="347"/>
      <c r="DG3" s="347"/>
      <c r="DH3" s="347"/>
      <c r="DI3" s="347"/>
      <c r="DJ3" s="347"/>
      <c r="DK3" s="347"/>
      <c r="DL3" s="347"/>
      <c r="DM3" s="347"/>
      <c r="DN3" s="347"/>
      <c r="DO3" s="347"/>
      <c r="DP3" s="347"/>
      <c r="DQ3" s="347"/>
      <c r="DR3" s="347"/>
      <c r="DS3" s="347"/>
      <c r="DT3" s="347"/>
      <c r="DU3" s="347"/>
      <c r="DV3" s="347"/>
      <c r="DW3" s="347"/>
      <c r="DX3" s="347"/>
      <c r="DY3" s="347"/>
      <c r="DZ3" s="347"/>
      <c r="EA3" s="347"/>
      <c r="EB3" s="347"/>
      <c r="EC3" s="347"/>
      <c r="ED3" s="347"/>
      <c r="EE3" s="347"/>
      <c r="EF3" s="347"/>
      <c r="EG3" s="347"/>
      <c r="EH3" s="347"/>
      <c r="EI3" s="347"/>
      <c r="EJ3" s="347"/>
      <c r="EK3" s="347"/>
      <c r="EL3" s="347"/>
      <c r="EM3" s="347"/>
      <c r="EN3" s="347"/>
      <c r="EO3" s="347"/>
      <c r="EP3" s="347"/>
      <c r="EQ3" s="347"/>
      <c r="ER3" s="347"/>
      <c r="ES3" s="347"/>
      <c r="ET3" s="347"/>
      <c r="EU3" s="347"/>
      <c r="EV3" s="347"/>
      <c r="EW3" s="347"/>
      <c r="EX3" s="347"/>
      <c r="EY3" s="347"/>
      <c r="EZ3" s="347"/>
      <c r="FA3" s="347"/>
      <c r="FB3" s="347"/>
      <c r="FC3" s="347"/>
      <c r="FD3" s="347"/>
      <c r="FE3" s="347"/>
      <c r="FF3" s="347"/>
      <c r="FG3" s="347"/>
      <c r="FH3" s="347"/>
      <c r="FI3" s="347"/>
      <c r="FJ3" s="347"/>
      <c r="FK3" s="347"/>
      <c r="FL3" s="347"/>
      <c r="FM3" s="347"/>
      <c r="FN3" s="347"/>
      <c r="FO3" s="347"/>
      <c r="FP3" s="347"/>
      <c r="FQ3" s="347"/>
      <c r="FR3" s="347"/>
      <c r="FS3" s="347"/>
      <c r="FT3" s="347"/>
      <c r="FU3" s="347"/>
      <c r="FV3" s="347"/>
      <c r="FW3" s="347"/>
      <c r="FX3" s="347"/>
      <c r="FY3" s="347"/>
      <c r="FZ3" s="347"/>
      <c r="GA3" s="347"/>
    </row>
    <row r="4" spans="1:183" ht="40.5" customHeight="1">
      <c r="A4" s="348" t="s">
        <v>56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355">
        <f ca="1">TODAY()</f>
        <v>43882</v>
      </c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7"/>
      <c r="AX4" s="349" t="s">
        <v>57</v>
      </c>
      <c r="AY4" s="349"/>
      <c r="AZ4" s="349"/>
      <c r="BA4" s="349"/>
      <c r="BB4" s="349"/>
      <c r="BC4" s="349"/>
      <c r="BD4" s="349"/>
      <c r="BE4" s="349"/>
      <c r="BF4" s="349"/>
      <c r="BG4" s="349"/>
      <c r="BH4" s="349"/>
      <c r="BI4" s="349"/>
      <c r="BJ4" s="349"/>
      <c r="BK4" s="349"/>
      <c r="BL4" s="349"/>
      <c r="BM4" s="349"/>
      <c r="BN4" s="349"/>
      <c r="BO4" s="349"/>
      <c r="BP4" s="349"/>
      <c r="BQ4" s="349"/>
      <c r="BR4" s="349"/>
      <c r="BS4" s="349"/>
      <c r="BT4" s="349"/>
      <c r="BU4" s="349"/>
      <c r="BV4" s="351" t="s">
        <v>58</v>
      </c>
      <c r="BW4" s="351"/>
      <c r="BX4" s="351"/>
      <c r="BY4" s="351"/>
      <c r="BZ4" s="351"/>
      <c r="CA4" s="351"/>
      <c r="CB4" s="351"/>
      <c r="CC4" s="351"/>
      <c r="CD4" s="351"/>
      <c r="CE4" s="351"/>
      <c r="CF4" s="351"/>
      <c r="CG4" s="351"/>
      <c r="CH4" s="351"/>
      <c r="CI4" s="351"/>
      <c r="CJ4" s="351"/>
      <c r="CK4" s="351"/>
      <c r="CL4" s="351"/>
      <c r="CM4" s="351"/>
      <c r="CN4" s="351"/>
      <c r="CO4" s="351"/>
      <c r="CP4" s="351"/>
      <c r="CQ4" s="351"/>
      <c r="CR4" s="351"/>
      <c r="CS4" s="351"/>
      <c r="CT4" s="351"/>
      <c r="CU4" s="351"/>
      <c r="CV4" s="351"/>
      <c r="CW4" s="351"/>
      <c r="CX4" s="351"/>
      <c r="CY4" s="351"/>
      <c r="CZ4" s="351"/>
      <c r="DA4" s="351"/>
      <c r="DB4" s="351"/>
      <c r="DC4" s="351"/>
      <c r="DD4" s="352"/>
      <c r="DE4" s="234"/>
      <c r="DF4" s="353" t="s">
        <v>59</v>
      </c>
      <c r="DG4" s="354"/>
      <c r="DH4" s="354"/>
      <c r="DI4" s="354"/>
      <c r="DJ4" s="354"/>
      <c r="DK4" s="354"/>
      <c r="DL4" s="354"/>
      <c r="DM4" s="354"/>
      <c r="DN4" s="354"/>
      <c r="DO4" s="354"/>
      <c r="DP4" s="354"/>
      <c r="DQ4" s="354"/>
      <c r="DR4" s="354"/>
      <c r="DS4" s="342" t="s">
        <v>89</v>
      </c>
      <c r="DT4" s="343"/>
      <c r="DU4" s="343"/>
      <c r="DV4" s="343"/>
      <c r="DW4" s="343"/>
      <c r="DX4" s="343"/>
      <c r="DY4" s="343"/>
      <c r="DZ4" s="343"/>
      <c r="EA4" s="343"/>
      <c r="EB4" s="343"/>
      <c r="EC4" s="343"/>
      <c r="ED4" s="343"/>
      <c r="EE4" s="343"/>
      <c r="EF4" s="343"/>
      <c r="EG4" s="343"/>
      <c r="EH4" s="343"/>
      <c r="EI4" s="343"/>
      <c r="EJ4" s="343"/>
      <c r="EK4" s="343"/>
      <c r="EL4" s="343"/>
      <c r="EM4" s="343"/>
      <c r="EN4" s="343"/>
      <c r="EO4" s="343"/>
      <c r="EP4" s="343"/>
      <c r="EQ4" s="343"/>
      <c r="ER4" s="343"/>
      <c r="ES4" s="343"/>
      <c r="ET4" s="343"/>
      <c r="EU4" s="343"/>
      <c r="EV4" s="343"/>
      <c r="EW4" s="343"/>
      <c r="EX4" s="343"/>
      <c r="EY4" s="343"/>
      <c r="EZ4" s="343"/>
      <c r="FA4" s="343"/>
      <c r="FB4" s="343"/>
      <c r="FC4" s="343"/>
      <c r="FD4" s="343"/>
      <c r="FE4" s="343"/>
      <c r="FF4" s="343"/>
      <c r="FG4" s="343"/>
      <c r="FH4" s="343"/>
      <c r="FI4" s="343"/>
      <c r="FJ4" s="344"/>
      <c r="FK4" s="287" t="s">
        <v>60</v>
      </c>
      <c r="FL4" s="287"/>
      <c r="FM4" s="287"/>
      <c r="FN4" s="287"/>
      <c r="FO4" s="287"/>
      <c r="FP4" s="287"/>
      <c r="FQ4" s="287"/>
      <c r="FR4" s="287"/>
      <c r="FS4" s="287"/>
      <c r="FT4" s="287"/>
      <c r="FU4" s="287"/>
      <c r="FV4" s="287"/>
      <c r="FW4" s="287"/>
      <c r="FX4" s="287"/>
      <c r="FY4" s="287"/>
      <c r="FZ4" s="287"/>
      <c r="GA4" s="338"/>
    </row>
    <row r="5" spans="1:183" ht="21.75" customHeight="1">
      <c r="A5" s="334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358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60"/>
      <c r="AX5" s="350"/>
      <c r="AY5" s="350"/>
      <c r="AZ5" s="350"/>
      <c r="BA5" s="350"/>
      <c r="BB5" s="350"/>
      <c r="BC5" s="350"/>
      <c r="BD5" s="350"/>
      <c r="BE5" s="350"/>
      <c r="BF5" s="350"/>
      <c r="BG5" s="350"/>
      <c r="BH5" s="350"/>
      <c r="BI5" s="350"/>
      <c r="BJ5" s="350"/>
      <c r="BK5" s="350"/>
      <c r="BL5" s="350"/>
      <c r="BM5" s="350"/>
      <c r="BN5" s="350"/>
      <c r="BO5" s="350"/>
      <c r="BP5" s="350"/>
      <c r="BQ5" s="350"/>
      <c r="BR5" s="350"/>
      <c r="BS5" s="350"/>
      <c r="BT5" s="350"/>
      <c r="BU5" s="350"/>
      <c r="BV5" s="339" t="s">
        <v>158</v>
      </c>
      <c r="BW5" s="340"/>
      <c r="BX5" s="340"/>
      <c r="BY5" s="340"/>
      <c r="BZ5" s="340"/>
      <c r="CA5" s="340"/>
      <c r="CB5" s="340"/>
      <c r="CC5" s="340"/>
      <c r="CD5" s="340"/>
      <c r="CE5" s="340"/>
      <c r="CF5" s="340"/>
      <c r="CG5" s="340"/>
      <c r="CH5" s="340"/>
      <c r="CI5" s="340"/>
      <c r="CJ5" s="340"/>
      <c r="CK5" s="340"/>
      <c r="CL5" s="340"/>
      <c r="CM5" s="340"/>
      <c r="CN5" s="340"/>
      <c r="CO5" s="340"/>
      <c r="CP5" s="340"/>
      <c r="CQ5" s="340"/>
      <c r="CR5" s="340"/>
      <c r="CS5" s="340"/>
      <c r="CT5" s="340"/>
      <c r="CU5" s="340"/>
      <c r="CV5" s="340"/>
      <c r="CW5" s="340"/>
      <c r="CX5" s="340"/>
      <c r="CY5" s="340"/>
      <c r="CZ5" s="340"/>
      <c r="DA5" s="340"/>
      <c r="DB5" s="340"/>
      <c r="DC5" s="340"/>
      <c r="DD5" s="341"/>
      <c r="DE5" s="234"/>
      <c r="DF5" s="294">
        <f>IF(СК!A45="","",СК!A45)</f>
      </c>
      <c r="DG5" s="274"/>
      <c r="DH5" s="274"/>
      <c r="DI5" s="274"/>
      <c r="DJ5" s="274"/>
      <c r="DK5" s="274"/>
      <c r="DL5" s="274"/>
      <c r="DM5" s="274"/>
      <c r="DN5" s="274"/>
      <c r="DO5" s="274"/>
      <c r="DP5" s="274"/>
      <c r="DQ5" s="274"/>
      <c r="DR5" s="274"/>
      <c r="DS5" s="216">
        <f>IF(СК!CB45="","",СК!CB45)</f>
      </c>
      <c r="DT5" s="217"/>
      <c r="DU5" s="217"/>
      <c r="DV5" s="217"/>
      <c r="DW5" s="217"/>
      <c r="DX5" s="217"/>
      <c r="DY5" s="217"/>
      <c r="DZ5" s="217"/>
      <c r="EA5" s="217"/>
      <c r="EB5" s="217"/>
      <c r="EC5" s="217"/>
      <c r="ED5" s="217"/>
      <c r="EE5" s="217"/>
      <c r="EF5" s="217"/>
      <c r="EG5" s="217"/>
      <c r="EH5" s="217"/>
      <c r="EI5" s="217"/>
      <c r="EJ5" s="217"/>
      <c r="EK5" s="217"/>
      <c r="EL5" s="217"/>
      <c r="EM5" s="217"/>
      <c r="EN5" s="217"/>
      <c r="EO5" s="217"/>
      <c r="EP5" s="217"/>
      <c r="EQ5" s="217"/>
      <c r="ER5" s="217"/>
      <c r="ES5" s="217"/>
      <c r="ET5" s="217"/>
      <c r="EU5" s="217"/>
      <c r="EV5" s="217"/>
      <c r="EW5" s="217"/>
      <c r="EX5" s="217"/>
      <c r="EY5" s="217"/>
      <c r="EZ5" s="217"/>
      <c r="FA5" s="217"/>
      <c r="FB5" s="217"/>
      <c r="FC5" s="217"/>
      <c r="FD5" s="217"/>
      <c r="FE5" s="217"/>
      <c r="FF5" s="217"/>
      <c r="FG5" s="217"/>
      <c r="FH5" s="217"/>
      <c r="FI5" s="217"/>
      <c r="FJ5" s="218"/>
      <c r="FK5" s="269" t="str">
        <f>((IF(СК!AT45="","",СК!AT45))&amp;" "&amp;(IF(СК!ED45="","",СК!ED45)))</f>
        <v> </v>
      </c>
      <c r="FL5" s="269"/>
      <c r="FM5" s="269"/>
      <c r="FN5" s="269"/>
      <c r="FO5" s="269"/>
      <c r="FP5" s="269"/>
      <c r="FQ5" s="269"/>
      <c r="FR5" s="269"/>
      <c r="FS5" s="269"/>
      <c r="FT5" s="269"/>
      <c r="FU5" s="269"/>
      <c r="FV5" s="269"/>
      <c r="FW5" s="269"/>
      <c r="FX5" s="269"/>
      <c r="FY5" s="269"/>
      <c r="FZ5" s="269"/>
      <c r="GA5" s="270"/>
    </row>
    <row r="6" spans="1:183" ht="21.75" customHeight="1">
      <c r="A6" s="334" t="s">
        <v>2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24">
        <f>IF(СК!S6="","",СК!S6)</f>
      </c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50"/>
      <c r="AY6" s="350"/>
      <c r="AZ6" s="350"/>
      <c r="BA6" s="350"/>
      <c r="BB6" s="350"/>
      <c r="BC6" s="350"/>
      <c r="BD6" s="350"/>
      <c r="BE6" s="350"/>
      <c r="BF6" s="350"/>
      <c r="BG6" s="350"/>
      <c r="BH6" s="350"/>
      <c r="BI6" s="350"/>
      <c r="BJ6" s="350"/>
      <c r="BK6" s="350"/>
      <c r="BL6" s="350"/>
      <c r="BM6" s="350"/>
      <c r="BN6" s="350"/>
      <c r="BO6" s="350"/>
      <c r="BP6" s="350"/>
      <c r="BQ6" s="350"/>
      <c r="BR6" s="350"/>
      <c r="BS6" s="350"/>
      <c r="BT6" s="350"/>
      <c r="BU6" s="350"/>
      <c r="BV6" s="336" t="s">
        <v>61</v>
      </c>
      <c r="BW6" s="336"/>
      <c r="BX6" s="336"/>
      <c r="BY6" s="336"/>
      <c r="BZ6" s="336"/>
      <c r="CA6" s="336"/>
      <c r="CB6" s="336"/>
      <c r="CC6" s="336"/>
      <c r="CD6" s="336"/>
      <c r="CE6" s="336"/>
      <c r="CF6" s="336"/>
      <c r="CG6" s="336"/>
      <c r="CH6" s="336"/>
      <c r="CI6" s="336"/>
      <c r="CJ6" s="336"/>
      <c r="CK6" s="336"/>
      <c r="CL6" s="336"/>
      <c r="CM6" s="336"/>
      <c r="CN6" s="336"/>
      <c r="CO6" s="336"/>
      <c r="CP6" s="336"/>
      <c r="CQ6" s="336"/>
      <c r="CR6" s="336"/>
      <c r="CS6" s="336"/>
      <c r="CT6" s="336"/>
      <c r="CU6" s="336"/>
      <c r="CV6" s="336"/>
      <c r="CW6" s="336"/>
      <c r="CX6" s="336"/>
      <c r="CY6" s="336"/>
      <c r="CZ6" s="336"/>
      <c r="DA6" s="336"/>
      <c r="DB6" s="336"/>
      <c r="DC6" s="336"/>
      <c r="DD6" s="337"/>
      <c r="DE6" s="234"/>
      <c r="DF6" s="294">
        <f>IF(СК!A48="","",СК!A48)</f>
      </c>
      <c r="DG6" s="274"/>
      <c r="DH6" s="274"/>
      <c r="DI6" s="274"/>
      <c r="DJ6" s="274"/>
      <c r="DK6" s="274"/>
      <c r="DL6" s="274"/>
      <c r="DM6" s="274"/>
      <c r="DN6" s="274"/>
      <c r="DO6" s="274"/>
      <c r="DP6" s="274"/>
      <c r="DQ6" s="274"/>
      <c r="DR6" s="274"/>
      <c r="DS6" s="216">
        <f>IF(СК!CB48="","",СК!CB48)</f>
      </c>
      <c r="DT6" s="217"/>
      <c r="DU6" s="217"/>
      <c r="DV6" s="217"/>
      <c r="DW6" s="217"/>
      <c r="DX6" s="217"/>
      <c r="DY6" s="217"/>
      <c r="DZ6" s="217"/>
      <c r="EA6" s="217"/>
      <c r="EB6" s="217"/>
      <c r="EC6" s="217"/>
      <c r="ED6" s="217"/>
      <c r="EE6" s="217"/>
      <c r="EF6" s="217"/>
      <c r="EG6" s="217"/>
      <c r="EH6" s="217"/>
      <c r="EI6" s="217"/>
      <c r="EJ6" s="217"/>
      <c r="EK6" s="217"/>
      <c r="EL6" s="217"/>
      <c r="EM6" s="217"/>
      <c r="EN6" s="217"/>
      <c r="EO6" s="217"/>
      <c r="EP6" s="217"/>
      <c r="EQ6" s="217"/>
      <c r="ER6" s="217"/>
      <c r="ES6" s="217"/>
      <c r="ET6" s="217"/>
      <c r="EU6" s="217"/>
      <c r="EV6" s="217"/>
      <c r="EW6" s="217"/>
      <c r="EX6" s="217"/>
      <c r="EY6" s="217"/>
      <c r="EZ6" s="217"/>
      <c r="FA6" s="217"/>
      <c r="FB6" s="217"/>
      <c r="FC6" s="217"/>
      <c r="FD6" s="217"/>
      <c r="FE6" s="217"/>
      <c r="FF6" s="217"/>
      <c r="FG6" s="217"/>
      <c r="FH6" s="217"/>
      <c r="FI6" s="217"/>
      <c r="FJ6" s="218"/>
      <c r="FK6" s="269" t="str">
        <f>((IF(СК!$AT48="","",СК!$AT48))&amp;" "&amp;(IF(СК!$ED48="","",СК!$ED48)))</f>
        <v> </v>
      </c>
      <c r="FL6" s="269"/>
      <c r="FM6" s="269"/>
      <c r="FN6" s="269"/>
      <c r="FO6" s="269"/>
      <c r="FP6" s="269"/>
      <c r="FQ6" s="269"/>
      <c r="FR6" s="269"/>
      <c r="FS6" s="269"/>
      <c r="FT6" s="269"/>
      <c r="FU6" s="269"/>
      <c r="FV6" s="269"/>
      <c r="FW6" s="269"/>
      <c r="FX6" s="269"/>
      <c r="FY6" s="269"/>
      <c r="FZ6" s="269"/>
      <c r="GA6" s="270"/>
    </row>
    <row r="7" spans="1:183" ht="21.75" customHeight="1">
      <c r="A7" s="334" t="s">
        <v>3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324">
        <f>IF(СК!BD6="","",СК!BD6)</f>
      </c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4"/>
      <c r="AN7" s="324"/>
      <c r="AO7" s="324"/>
      <c r="AP7" s="324"/>
      <c r="AQ7" s="324"/>
      <c r="AR7" s="324"/>
      <c r="AS7" s="324"/>
      <c r="AT7" s="324"/>
      <c r="AU7" s="324"/>
      <c r="AV7" s="324"/>
      <c r="AW7" s="324"/>
      <c r="AX7" s="350"/>
      <c r="AY7" s="350"/>
      <c r="AZ7" s="350"/>
      <c r="BA7" s="350"/>
      <c r="BB7" s="350"/>
      <c r="BC7" s="350"/>
      <c r="BD7" s="350"/>
      <c r="BE7" s="350"/>
      <c r="BF7" s="350"/>
      <c r="BG7" s="350"/>
      <c r="BH7" s="350"/>
      <c r="BI7" s="350"/>
      <c r="BJ7" s="350"/>
      <c r="BK7" s="350"/>
      <c r="BL7" s="350"/>
      <c r="BM7" s="350"/>
      <c r="BN7" s="350"/>
      <c r="BO7" s="350"/>
      <c r="BP7" s="350"/>
      <c r="BQ7" s="350"/>
      <c r="BR7" s="350"/>
      <c r="BS7" s="350"/>
      <c r="BT7" s="350"/>
      <c r="BU7" s="350"/>
      <c r="BV7" s="336"/>
      <c r="BW7" s="336"/>
      <c r="BX7" s="336"/>
      <c r="BY7" s="336"/>
      <c r="BZ7" s="336"/>
      <c r="CA7" s="336"/>
      <c r="CB7" s="336"/>
      <c r="CC7" s="336"/>
      <c r="CD7" s="336"/>
      <c r="CE7" s="336"/>
      <c r="CF7" s="336"/>
      <c r="CG7" s="336"/>
      <c r="CH7" s="336"/>
      <c r="CI7" s="336"/>
      <c r="CJ7" s="336"/>
      <c r="CK7" s="336"/>
      <c r="CL7" s="336"/>
      <c r="CM7" s="336"/>
      <c r="CN7" s="336"/>
      <c r="CO7" s="336"/>
      <c r="CP7" s="336"/>
      <c r="CQ7" s="336"/>
      <c r="CR7" s="336"/>
      <c r="CS7" s="336"/>
      <c r="CT7" s="336"/>
      <c r="CU7" s="336"/>
      <c r="CV7" s="336"/>
      <c r="CW7" s="336"/>
      <c r="CX7" s="336"/>
      <c r="CY7" s="336"/>
      <c r="CZ7" s="336"/>
      <c r="DA7" s="336"/>
      <c r="DB7" s="336"/>
      <c r="DC7" s="336"/>
      <c r="DD7" s="337"/>
      <c r="DE7" s="234"/>
      <c r="DF7" s="294">
        <f>IF(СК!A51="","",СК!A51)</f>
      </c>
      <c r="DG7" s="274"/>
      <c r="DH7" s="274"/>
      <c r="DI7" s="274"/>
      <c r="DJ7" s="274"/>
      <c r="DK7" s="274"/>
      <c r="DL7" s="274"/>
      <c r="DM7" s="274"/>
      <c r="DN7" s="274"/>
      <c r="DO7" s="274"/>
      <c r="DP7" s="274"/>
      <c r="DQ7" s="274"/>
      <c r="DR7" s="274"/>
      <c r="DS7" s="216">
        <f>IF(СК!CB51="","",СК!CB51)</f>
      </c>
      <c r="DT7" s="217"/>
      <c r="DU7" s="217"/>
      <c r="DV7" s="217"/>
      <c r="DW7" s="217"/>
      <c r="DX7" s="217"/>
      <c r="DY7" s="217"/>
      <c r="DZ7" s="217"/>
      <c r="EA7" s="217"/>
      <c r="EB7" s="217"/>
      <c r="EC7" s="217"/>
      <c r="ED7" s="217"/>
      <c r="EE7" s="217"/>
      <c r="EF7" s="217"/>
      <c r="EG7" s="217"/>
      <c r="EH7" s="217"/>
      <c r="EI7" s="217"/>
      <c r="EJ7" s="217"/>
      <c r="EK7" s="217"/>
      <c r="EL7" s="217"/>
      <c r="EM7" s="217"/>
      <c r="EN7" s="217"/>
      <c r="EO7" s="217"/>
      <c r="EP7" s="217"/>
      <c r="EQ7" s="217"/>
      <c r="ER7" s="217"/>
      <c r="ES7" s="217"/>
      <c r="ET7" s="217"/>
      <c r="EU7" s="217"/>
      <c r="EV7" s="217"/>
      <c r="EW7" s="217"/>
      <c r="EX7" s="217"/>
      <c r="EY7" s="217"/>
      <c r="EZ7" s="217"/>
      <c r="FA7" s="217"/>
      <c r="FB7" s="217"/>
      <c r="FC7" s="217"/>
      <c r="FD7" s="217"/>
      <c r="FE7" s="217"/>
      <c r="FF7" s="217"/>
      <c r="FG7" s="217"/>
      <c r="FH7" s="217"/>
      <c r="FI7" s="217"/>
      <c r="FJ7" s="218"/>
      <c r="FK7" s="269" t="str">
        <f>((IF(СК!$AT51="","",СК!$AT51))&amp;" "&amp;(IF(СК!$ED51="","",СК!$ED51)))</f>
        <v> </v>
      </c>
      <c r="FL7" s="269"/>
      <c r="FM7" s="269"/>
      <c r="FN7" s="269"/>
      <c r="FO7" s="269"/>
      <c r="FP7" s="269"/>
      <c r="FQ7" s="269"/>
      <c r="FR7" s="269"/>
      <c r="FS7" s="269"/>
      <c r="FT7" s="269"/>
      <c r="FU7" s="269"/>
      <c r="FV7" s="269"/>
      <c r="FW7" s="269"/>
      <c r="FX7" s="269"/>
      <c r="FY7" s="269"/>
      <c r="FZ7" s="269"/>
      <c r="GA7" s="270"/>
    </row>
    <row r="8" spans="1:183" ht="21.75" customHeight="1">
      <c r="A8" s="331" t="s">
        <v>4</v>
      </c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24">
        <f>IF(СК!CX6="","",СК!CX6)</f>
      </c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24"/>
      <c r="AM8" s="324"/>
      <c r="AN8" s="324"/>
      <c r="AO8" s="324"/>
      <c r="AP8" s="324"/>
      <c r="AQ8" s="324"/>
      <c r="AR8" s="324"/>
      <c r="AS8" s="324"/>
      <c r="AT8" s="324"/>
      <c r="AU8" s="324"/>
      <c r="AV8" s="324"/>
      <c r="AW8" s="324"/>
      <c r="AX8" s="350"/>
      <c r="AY8" s="350"/>
      <c r="AZ8" s="350"/>
      <c r="BA8" s="350"/>
      <c r="BB8" s="350"/>
      <c r="BC8" s="350"/>
      <c r="BD8" s="350"/>
      <c r="BE8" s="350"/>
      <c r="BF8" s="350"/>
      <c r="BG8" s="350"/>
      <c r="BH8" s="350"/>
      <c r="BI8" s="350"/>
      <c r="BJ8" s="350"/>
      <c r="BK8" s="350"/>
      <c r="BL8" s="350"/>
      <c r="BM8" s="350"/>
      <c r="BN8" s="350"/>
      <c r="BO8" s="350"/>
      <c r="BP8" s="350"/>
      <c r="BQ8" s="350"/>
      <c r="BR8" s="350"/>
      <c r="BS8" s="350"/>
      <c r="BT8" s="350"/>
      <c r="BU8" s="350"/>
      <c r="BV8" s="324"/>
      <c r="BW8" s="324"/>
      <c r="BX8" s="324"/>
      <c r="BY8" s="324"/>
      <c r="BZ8" s="324"/>
      <c r="CA8" s="324"/>
      <c r="CB8" s="324"/>
      <c r="CC8" s="324"/>
      <c r="CD8" s="324"/>
      <c r="CE8" s="324"/>
      <c r="CF8" s="333"/>
      <c r="CG8" s="333"/>
      <c r="CH8" s="333"/>
      <c r="CI8" s="333"/>
      <c r="CJ8" s="333"/>
      <c r="CK8" s="333"/>
      <c r="CL8" s="333"/>
      <c r="CM8" s="333"/>
      <c r="CN8" s="333"/>
      <c r="CO8" s="333"/>
      <c r="CP8" s="324"/>
      <c r="CQ8" s="324"/>
      <c r="CR8" s="324"/>
      <c r="CS8" s="324"/>
      <c r="CT8" s="324"/>
      <c r="CU8" s="324"/>
      <c r="CV8" s="324"/>
      <c r="CW8" s="324"/>
      <c r="CX8" s="324"/>
      <c r="CY8" s="324"/>
      <c r="CZ8" s="324"/>
      <c r="DA8" s="324"/>
      <c r="DB8" s="324"/>
      <c r="DC8" s="324"/>
      <c r="DD8" s="330"/>
      <c r="DE8" s="234"/>
      <c r="DF8" s="294">
        <f>IF(СК!A54="","",СК!A54)</f>
      </c>
      <c r="DG8" s="274"/>
      <c r="DH8" s="274"/>
      <c r="DI8" s="274"/>
      <c r="DJ8" s="274"/>
      <c r="DK8" s="274"/>
      <c r="DL8" s="274"/>
      <c r="DM8" s="274"/>
      <c r="DN8" s="274"/>
      <c r="DO8" s="274"/>
      <c r="DP8" s="274"/>
      <c r="DQ8" s="274"/>
      <c r="DR8" s="274"/>
      <c r="DS8" s="216">
        <f>IF(СК!CB54="","",СК!CB54)</f>
      </c>
      <c r="DT8" s="217"/>
      <c r="DU8" s="217"/>
      <c r="DV8" s="217"/>
      <c r="DW8" s="217"/>
      <c r="DX8" s="217"/>
      <c r="DY8" s="217"/>
      <c r="DZ8" s="217"/>
      <c r="EA8" s="217"/>
      <c r="EB8" s="217"/>
      <c r="EC8" s="217"/>
      <c r="ED8" s="217"/>
      <c r="EE8" s="217"/>
      <c r="EF8" s="217"/>
      <c r="EG8" s="217"/>
      <c r="EH8" s="217"/>
      <c r="EI8" s="217"/>
      <c r="EJ8" s="217"/>
      <c r="EK8" s="217"/>
      <c r="EL8" s="217"/>
      <c r="EM8" s="217"/>
      <c r="EN8" s="217"/>
      <c r="EO8" s="217"/>
      <c r="EP8" s="217"/>
      <c r="EQ8" s="217"/>
      <c r="ER8" s="217"/>
      <c r="ES8" s="217"/>
      <c r="ET8" s="217"/>
      <c r="EU8" s="217"/>
      <c r="EV8" s="217"/>
      <c r="EW8" s="217"/>
      <c r="EX8" s="217"/>
      <c r="EY8" s="217"/>
      <c r="EZ8" s="217"/>
      <c r="FA8" s="217"/>
      <c r="FB8" s="217"/>
      <c r="FC8" s="217"/>
      <c r="FD8" s="217"/>
      <c r="FE8" s="217"/>
      <c r="FF8" s="217"/>
      <c r="FG8" s="217"/>
      <c r="FH8" s="217"/>
      <c r="FI8" s="217"/>
      <c r="FJ8" s="218"/>
      <c r="FK8" s="269" t="str">
        <f>((IF(СК!$AT54="","",СК!$AT54))&amp;" "&amp;(IF(СК!$ED54="","",СК!$ED54)))</f>
        <v> </v>
      </c>
      <c r="FL8" s="269"/>
      <c r="FM8" s="269"/>
      <c r="FN8" s="269"/>
      <c r="FO8" s="269"/>
      <c r="FP8" s="269"/>
      <c r="FQ8" s="269"/>
      <c r="FR8" s="269"/>
      <c r="FS8" s="269"/>
      <c r="FT8" s="269"/>
      <c r="FU8" s="269"/>
      <c r="FV8" s="269"/>
      <c r="FW8" s="269"/>
      <c r="FX8" s="269"/>
      <c r="FY8" s="269"/>
      <c r="FZ8" s="269"/>
      <c r="GA8" s="270"/>
    </row>
    <row r="9" spans="1:183" ht="21.75" customHeight="1">
      <c r="A9" s="322" t="s">
        <v>62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4">
        <f>IF(СК!DX8="","",СК!DX8)</f>
      </c>
      <c r="AA9" s="324"/>
      <c r="AB9" s="324"/>
      <c r="AC9" s="324"/>
      <c r="AD9" s="324"/>
      <c r="AE9" s="324"/>
      <c r="AF9" s="324"/>
      <c r="AG9" s="324">
        <f>IF(СК!EG8="","",СК!EG8)</f>
      </c>
      <c r="AH9" s="324"/>
      <c r="AI9" s="324"/>
      <c r="AJ9" s="324"/>
      <c r="AK9" s="324"/>
      <c r="AL9" s="324"/>
      <c r="AM9" s="324"/>
      <c r="AN9" s="324">
        <f>IF(СК!EP8="","",СК!EP8)</f>
      </c>
      <c r="AO9" s="324"/>
      <c r="AP9" s="324"/>
      <c r="AQ9" s="324"/>
      <c r="AR9" s="324"/>
      <c r="AS9" s="324"/>
      <c r="AT9" s="324"/>
      <c r="AU9" s="324"/>
      <c r="AV9" s="324"/>
      <c r="AW9" s="324"/>
      <c r="AX9" s="289" t="s">
        <v>63</v>
      </c>
      <c r="AY9" s="289"/>
      <c r="AZ9" s="289"/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89"/>
      <c r="BU9" s="289"/>
      <c r="BV9" s="328" t="s">
        <v>64</v>
      </c>
      <c r="BW9" s="328"/>
      <c r="BX9" s="328"/>
      <c r="BY9" s="328"/>
      <c r="BZ9" s="328"/>
      <c r="CA9" s="328"/>
      <c r="CB9" s="328"/>
      <c r="CC9" s="328"/>
      <c r="CD9" s="328"/>
      <c r="CE9" s="328"/>
      <c r="CF9" s="328"/>
      <c r="CG9" s="328"/>
      <c r="CH9" s="328"/>
      <c r="CI9" s="328"/>
      <c r="CJ9" s="328"/>
      <c r="CK9" s="328"/>
      <c r="CL9" s="328"/>
      <c r="CM9" s="328"/>
      <c r="CN9" s="328"/>
      <c r="CO9" s="328"/>
      <c r="CP9" s="328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C9" s="328"/>
      <c r="DD9" s="329"/>
      <c r="DE9" s="234"/>
      <c r="DF9" s="294">
        <f>IF(СК!A57="","",СК!A57)</f>
      </c>
      <c r="DG9" s="274"/>
      <c r="DH9" s="274"/>
      <c r="DI9" s="274"/>
      <c r="DJ9" s="274"/>
      <c r="DK9" s="274"/>
      <c r="DL9" s="274"/>
      <c r="DM9" s="274"/>
      <c r="DN9" s="274"/>
      <c r="DO9" s="274"/>
      <c r="DP9" s="274"/>
      <c r="DQ9" s="274"/>
      <c r="DR9" s="274"/>
      <c r="DS9" s="216">
        <f>IF(СК!CB57="","",СК!CB57)</f>
      </c>
      <c r="DT9" s="217"/>
      <c r="DU9" s="217"/>
      <c r="DV9" s="217"/>
      <c r="DW9" s="217"/>
      <c r="DX9" s="217"/>
      <c r="DY9" s="217"/>
      <c r="DZ9" s="217"/>
      <c r="EA9" s="217"/>
      <c r="EB9" s="217"/>
      <c r="EC9" s="217"/>
      <c r="ED9" s="217"/>
      <c r="EE9" s="217"/>
      <c r="EF9" s="217"/>
      <c r="EG9" s="217"/>
      <c r="EH9" s="217"/>
      <c r="EI9" s="217"/>
      <c r="EJ9" s="217"/>
      <c r="EK9" s="217"/>
      <c r="EL9" s="217"/>
      <c r="EM9" s="217"/>
      <c r="EN9" s="217"/>
      <c r="EO9" s="217"/>
      <c r="EP9" s="217"/>
      <c r="EQ9" s="217"/>
      <c r="ER9" s="217"/>
      <c r="ES9" s="217"/>
      <c r="ET9" s="217"/>
      <c r="EU9" s="217"/>
      <c r="EV9" s="217"/>
      <c r="EW9" s="217"/>
      <c r="EX9" s="217"/>
      <c r="EY9" s="217"/>
      <c r="EZ9" s="217"/>
      <c r="FA9" s="217"/>
      <c r="FB9" s="217"/>
      <c r="FC9" s="217"/>
      <c r="FD9" s="217"/>
      <c r="FE9" s="217"/>
      <c r="FF9" s="217"/>
      <c r="FG9" s="217"/>
      <c r="FH9" s="217"/>
      <c r="FI9" s="217"/>
      <c r="FJ9" s="218"/>
      <c r="FK9" s="269" t="str">
        <f>((IF(СК!$AT57="","",СК!$AT57))&amp;" "&amp;(IF(СК!$ED57="","",СК!$ED57)))</f>
        <v> </v>
      </c>
      <c r="FL9" s="269"/>
      <c r="FM9" s="269"/>
      <c r="FN9" s="269"/>
      <c r="FO9" s="269"/>
      <c r="FP9" s="269"/>
      <c r="FQ9" s="269"/>
      <c r="FR9" s="269"/>
      <c r="FS9" s="269"/>
      <c r="FT9" s="269"/>
      <c r="FU9" s="269"/>
      <c r="FV9" s="269"/>
      <c r="FW9" s="269"/>
      <c r="FX9" s="269"/>
      <c r="FY9" s="269"/>
      <c r="FZ9" s="269"/>
      <c r="GA9" s="270"/>
    </row>
    <row r="10" spans="1:183" ht="21.75" customHeight="1">
      <c r="A10" s="322" t="s">
        <v>6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4" t="str">
        <f>IF(СК!S8="","",СК!S8)</f>
        <v>Ярославская область</v>
      </c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5" t="s">
        <v>65</v>
      </c>
      <c r="AY10" s="325"/>
      <c r="AZ10" s="325"/>
      <c r="BA10" s="325"/>
      <c r="BB10" s="325"/>
      <c r="BC10" s="325"/>
      <c r="BD10" s="325"/>
      <c r="BE10" s="325"/>
      <c r="BF10" s="325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  <c r="BS10" s="325"/>
      <c r="BT10" s="325"/>
      <c r="BU10" s="325"/>
      <c r="BV10" s="326" t="s">
        <v>1</v>
      </c>
      <c r="BW10" s="326"/>
      <c r="BX10" s="326"/>
      <c r="BY10" s="326"/>
      <c r="BZ10" s="326"/>
      <c r="CA10" s="326"/>
      <c r="CB10" s="326"/>
      <c r="CC10" s="326"/>
      <c r="CD10" s="326"/>
      <c r="CE10" s="326"/>
      <c r="CF10" s="326"/>
      <c r="CG10" s="326"/>
      <c r="CH10" s="326"/>
      <c r="CI10" s="326"/>
      <c r="CJ10" s="326"/>
      <c r="CK10" s="326"/>
      <c r="CL10" s="326"/>
      <c r="CM10" s="326"/>
      <c r="CN10" s="326"/>
      <c r="CO10" s="326"/>
      <c r="CP10" s="326"/>
      <c r="CQ10" s="326"/>
      <c r="CR10" s="326"/>
      <c r="CS10" s="326"/>
      <c r="CT10" s="326"/>
      <c r="CU10" s="326"/>
      <c r="CV10" s="326"/>
      <c r="CW10" s="326"/>
      <c r="CX10" s="326"/>
      <c r="CY10" s="326"/>
      <c r="CZ10" s="326"/>
      <c r="DA10" s="326"/>
      <c r="DB10" s="326"/>
      <c r="DC10" s="326"/>
      <c r="DD10" s="327"/>
      <c r="DE10" s="234"/>
      <c r="DF10" s="294">
        <f>IF(СК!A60="","",СК!A60)</f>
      </c>
      <c r="DG10" s="274"/>
      <c r="DH10" s="274"/>
      <c r="DI10" s="274"/>
      <c r="DJ10" s="274"/>
      <c r="DK10" s="274"/>
      <c r="DL10" s="274"/>
      <c r="DM10" s="274"/>
      <c r="DN10" s="274"/>
      <c r="DO10" s="274"/>
      <c r="DP10" s="274"/>
      <c r="DQ10" s="274"/>
      <c r="DR10" s="274"/>
      <c r="DS10" s="216">
        <f>IF(СК!CB60="","",СК!CB60)</f>
      </c>
      <c r="DT10" s="217"/>
      <c r="DU10" s="217"/>
      <c r="DV10" s="217"/>
      <c r="DW10" s="217"/>
      <c r="DX10" s="217"/>
      <c r="DY10" s="217"/>
      <c r="DZ10" s="217"/>
      <c r="EA10" s="217"/>
      <c r="EB10" s="217"/>
      <c r="EC10" s="217"/>
      <c r="ED10" s="217"/>
      <c r="EE10" s="217"/>
      <c r="EF10" s="217"/>
      <c r="EG10" s="217"/>
      <c r="EH10" s="217"/>
      <c r="EI10" s="217"/>
      <c r="EJ10" s="217"/>
      <c r="EK10" s="217"/>
      <c r="EL10" s="217"/>
      <c r="EM10" s="217"/>
      <c r="EN10" s="217"/>
      <c r="EO10" s="217"/>
      <c r="EP10" s="217"/>
      <c r="EQ10" s="217"/>
      <c r="ER10" s="217"/>
      <c r="ES10" s="217"/>
      <c r="ET10" s="217"/>
      <c r="EU10" s="217"/>
      <c r="EV10" s="217"/>
      <c r="EW10" s="217"/>
      <c r="EX10" s="217"/>
      <c r="EY10" s="217"/>
      <c r="EZ10" s="217"/>
      <c r="FA10" s="217"/>
      <c r="FB10" s="217"/>
      <c r="FC10" s="217"/>
      <c r="FD10" s="217"/>
      <c r="FE10" s="217"/>
      <c r="FF10" s="217"/>
      <c r="FG10" s="217"/>
      <c r="FH10" s="217"/>
      <c r="FI10" s="217"/>
      <c r="FJ10" s="218"/>
      <c r="FK10" s="269" t="str">
        <f>((IF(СК!$AT60="","",СК!$AT60))&amp;" "&amp;(IF(СК!$ED60="","",СК!$ED60)))</f>
        <v> </v>
      </c>
      <c r="FL10" s="269"/>
      <c r="FM10" s="269"/>
      <c r="FN10" s="269"/>
      <c r="FO10" s="269"/>
      <c r="FP10" s="269"/>
      <c r="FQ10" s="269"/>
      <c r="FR10" s="269"/>
      <c r="FS10" s="269"/>
      <c r="FT10" s="269"/>
      <c r="FU10" s="269"/>
      <c r="FV10" s="269"/>
      <c r="FW10" s="269"/>
      <c r="FX10" s="269"/>
      <c r="FY10" s="269"/>
      <c r="FZ10" s="269"/>
      <c r="GA10" s="270"/>
    </row>
    <row r="11" spans="1:183" ht="21.75" customHeight="1">
      <c r="A11" s="308" t="s">
        <v>8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10"/>
      <c r="Z11" s="314">
        <f>IF(СК!AR12="","",СК!AR12)</f>
      </c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6"/>
      <c r="AX11" s="289" t="s">
        <v>66</v>
      </c>
      <c r="AY11" s="289"/>
      <c r="AZ11" s="289"/>
      <c r="BA11" s="289"/>
      <c r="BB11" s="289"/>
      <c r="BC11" s="289"/>
      <c r="BD11" s="289"/>
      <c r="BE11" s="289"/>
      <c r="BF11" s="289"/>
      <c r="BG11" s="289"/>
      <c r="BH11" s="289"/>
      <c r="BI11" s="289"/>
      <c r="BJ11" s="289"/>
      <c r="BK11" s="289"/>
      <c r="BL11" s="289"/>
      <c r="BM11" s="289"/>
      <c r="BN11" s="289"/>
      <c r="BO11" s="289"/>
      <c r="BP11" s="289"/>
      <c r="BQ11" s="289"/>
      <c r="BR11" s="289"/>
      <c r="BS11" s="289"/>
      <c r="BT11" s="289"/>
      <c r="BU11" s="289"/>
      <c r="BV11" s="320" t="s">
        <v>164</v>
      </c>
      <c r="BW11" s="320"/>
      <c r="BX11" s="320"/>
      <c r="BY11" s="320"/>
      <c r="BZ11" s="320"/>
      <c r="CA11" s="320"/>
      <c r="CB11" s="320"/>
      <c r="CC11" s="320"/>
      <c r="CD11" s="320"/>
      <c r="CE11" s="320"/>
      <c r="CF11" s="320"/>
      <c r="CG11" s="320"/>
      <c r="CH11" s="320"/>
      <c r="CI11" s="320"/>
      <c r="CJ11" s="320"/>
      <c r="CK11" s="320"/>
      <c r="CL11" s="320"/>
      <c r="CM11" s="320"/>
      <c r="CN11" s="320"/>
      <c r="CO11" s="320"/>
      <c r="CP11" s="320"/>
      <c r="CQ11" s="320"/>
      <c r="CR11" s="320"/>
      <c r="CS11" s="320"/>
      <c r="CT11" s="320"/>
      <c r="CU11" s="320"/>
      <c r="CV11" s="320"/>
      <c r="CW11" s="320"/>
      <c r="CX11" s="320"/>
      <c r="CY11" s="320"/>
      <c r="CZ11" s="320"/>
      <c r="DA11" s="320"/>
      <c r="DB11" s="320"/>
      <c r="DC11" s="320"/>
      <c r="DD11" s="321"/>
      <c r="DE11" s="234"/>
      <c r="DF11" s="294">
        <f>IF(СК!A63="","",СК!A63)</f>
      </c>
      <c r="DG11" s="274"/>
      <c r="DH11" s="274"/>
      <c r="DI11" s="274"/>
      <c r="DJ11" s="274"/>
      <c r="DK11" s="274"/>
      <c r="DL11" s="274"/>
      <c r="DM11" s="274"/>
      <c r="DN11" s="274"/>
      <c r="DO11" s="274"/>
      <c r="DP11" s="274"/>
      <c r="DQ11" s="274"/>
      <c r="DR11" s="274"/>
      <c r="DS11" s="216">
        <f>IF(СК!CB63="","",СК!CB63)</f>
      </c>
      <c r="DT11" s="217"/>
      <c r="DU11" s="217"/>
      <c r="DV11" s="217"/>
      <c r="DW11" s="217"/>
      <c r="DX11" s="217"/>
      <c r="DY11" s="217"/>
      <c r="DZ11" s="217"/>
      <c r="EA11" s="217"/>
      <c r="EB11" s="217"/>
      <c r="EC11" s="217"/>
      <c r="ED11" s="217"/>
      <c r="EE11" s="217"/>
      <c r="EF11" s="217"/>
      <c r="EG11" s="217"/>
      <c r="EH11" s="217"/>
      <c r="EI11" s="217"/>
      <c r="EJ11" s="217"/>
      <c r="EK11" s="217"/>
      <c r="EL11" s="217"/>
      <c r="EM11" s="217"/>
      <c r="EN11" s="217"/>
      <c r="EO11" s="217"/>
      <c r="EP11" s="217"/>
      <c r="EQ11" s="217"/>
      <c r="ER11" s="217"/>
      <c r="ES11" s="217"/>
      <c r="ET11" s="217"/>
      <c r="EU11" s="217"/>
      <c r="EV11" s="217"/>
      <c r="EW11" s="217"/>
      <c r="EX11" s="217"/>
      <c r="EY11" s="217"/>
      <c r="EZ11" s="217"/>
      <c r="FA11" s="217"/>
      <c r="FB11" s="217"/>
      <c r="FC11" s="217"/>
      <c r="FD11" s="217"/>
      <c r="FE11" s="217"/>
      <c r="FF11" s="217"/>
      <c r="FG11" s="217"/>
      <c r="FH11" s="217"/>
      <c r="FI11" s="217"/>
      <c r="FJ11" s="218"/>
      <c r="FK11" s="269" t="str">
        <f>((IF(СК!$AT63="","",СК!$AT63))&amp;" "&amp;(IF(СК!$ED63="","",СК!$ED63)))</f>
        <v> </v>
      </c>
      <c r="FL11" s="269"/>
      <c r="FM11" s="269"/>
      <c r="FN11" s="269"/>
      <c r="FO11" s="269"/>
      <c r="FP11" s="269"/>
      <c r="FQ11" s="269"/>
      <c r="FR11" s="269"/>
      <c r="FS11" s="269"/>
      <c r="FT11" s="269"/>
      <c r="FU11" s="269"/>
      <c r="FV11" s="269"/>
      <c r="FW11" s="269"/>
      <c r="FX11" s="269"/>
      <c r="FY11" s="269"/>
      <c r="FZ11" s="269"/>
      <c r="GA11" s="270"/>
    </row>
    <row r="12" spans="1:183" ht="21.75" customHeight="1">
      <c r="A12" s="311"/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3"/>
      <c r="Z12" s="317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  <c r="AN12" s="318"/>
      <c r="AO12" s="318"/>
      <c r="AP12" s="318"/>
      <c r="AQ12" s="318"/>
      <c r="AR12" s="318"/>
      <c r="AS12" s="318"/>
      <c r="AT12" s="318"/>
      <c r="AU12" s="318"/>
      <c r="AV12" s="318"/>
      <c r="AW12" s="319"/>
      <c r="AX12" s="289"/>
      <c r="AY12" s="289"/>
      <c r="AZ12" s="289"/>
      <c r="BA12" s="289"/>
      <c r="BB12" s="289"/>
      <c r="BC12" s="289"/>
      <c r="BD12" s="289"/>
      <c r="BE12" s="289"/>
      <c r="BF12" s="289"/>
      <c r="BG12" s="289"/>
      <c r="BH12" s="289"/>
      <c r="BI12" s="289"/>
      <c r="BJ12" s="289"/>
      <c r="BK12" s="289"/>
      <c r="BL12" s="289"/>
      <c r="BM12" s="289"/>
      <c r="BN12" s="289"/>
      <c r="BO12" s="289"/>
      <c r="BP12" s="289"/>
      <c r="BQ12" s="289"/>
      <c r="BR12" s="289"/>
      <c r="BS12" s="289"/>
      <c r="BT12" s="289"/>
      <c r="BU12" s="289"/>
      <c r="BV12" s="320"/>
      <c r="BW12" s="320"/>
      <c r="BX12" s="320"/>
      <c r="BY12" s="320"/>
      <c r="BZ12" s="320"/>
      <c r="CA12" s="320"/>
      <c r="CB12" s="320"/>
      <c r="CC12" s="320"/>
      <c r="CD12" s="320"/>
      <c r="CE12" s="320"/>
      <c r="CF12" s="320"/>
      <c r="CG12" s="320"/>
      <c r="CH12" s="320"/>
      <c r="CI12" s="320"/>
      <c r="CJ12" s="320"/>
      <c r="CK12" s="320"/>
      <c r="CL12" s="320"/>
      <c r="CM12" s="320"/>
      <c r="CN12" s="320"/>
      <c r="CO12" s="320"/>
      <c r="CP12" s="320"/>
      <c r="CQ12" s="320"/>
      <c r="CR12" s="320"/>
      <c r="CS12" s="320"/>
      <c r="CT12" s="320"/>
      <c r="CU12" s="320"/>
      <c r="CV12" s="320"/>
      <c r="CW12" s="320"/>
      <c r="CX12" s="320"/>
      <c r="CY12" s="320"/>
      <c r="CZ12" s="320"/>
      <c r="DA12" s="320"/>
      <c r="DB12" s="320"/>
      <c r="DC12" s="320"/>
      <c r="DD12" s="321"/>
      <c r="DE12" s="234"/>
      <c r="DF12" s="294">
        <f>IF(СК!A66="","",СК!A66)</f>
      </c>
      <c r="DG12" s="274"/>
      <c r="DH12" s="274"/>
      <c r="DI12" s="274"/>
      <c r="DJ12" s="274"/>
      <c r="DK12" s="274"/>
      <c r="DL12" s="274"/>
      <c r="DM12" s="274"/>
      <c r="DN12" s="274"/>
      <c r="DO12" s="274"/>
      <c r="DP12" s="274"/>
      <c r="DQ12" s="274"/>
      <c r="DR12" s="274"/>
      <c r="DS12" s="216">
        <f>IF(СК!CB66="","",СК!CB66)</f>
      </c>
      <c r="DT12" s="217"/>
      <c r="DU12" s="217"/>
      <c r="DV12" s="217"/>
      <c r="DW12" s="217"/>
      <c r="DX12" s="217"/>
      <c r="DY12" s="217"/>
      <c r="DZ12" s="217"/>
      <c r="EA12" s="217"/>
      <c r="EB12" s="217"/>
      <c r="EC12" s="217"/>
      <c r="ED12" s="217"/>
      <c r="EE12" s="217"/>
      <c r="EF12" s="217"/>
      <c r="EG12" s="217"/>
      <c r="EH12" s="217"/>
      <c r="EI12" s="217"/>
      <c r="EJ12" s="217"/>
      <c r="EK12" s="217"/>
      <c r="EL12" s="217"/>
      <c r="EM12" s="217"/>
      <c r="EN12" s="217"/>
      <c r="EO12" s="217"/>
      <c r="EP12" s="217"/>
      <c r="EQ12" s="217"/>
      <c r="ER12" s="217"/>
      <c r="ES12" s="217"/>
      <c r="ET12" s="217"/>
      <c r="EU12" s="217"/>
      <c r="EV12" s="217"/>
      <c r="EW12" s="217"/>
      <c r="EX12" s="217"/>
      <c r="EY12" s="217"/>
      <c r="EZ12" s="217"/>
      <c r="FA12" s="217"/>
      <c r="FB12" s="217"/>
      <c r="FC12" s="217"/>
      <c r="FD12" s="217"/>
      <c r="FE12" s="217"/>
      <c r="FF12" s="217"/>
      <c r="FG12" s="217"/>
      <c r="FH12" s="217"/>
      <c r="FI12" s="217"/>
      <c r="FJ12" s="218"/>
      <c r="FK12" s="269" t="str">
        <f>((IF(СК!$AT66="","",СК!$AT66))&amp;" "&amp;(IF(СК!$ED66="","",СК!$ED66)))</f>
        <v> </v>
      </c>
      <c r="FL12" s="269"/>
      <c r="FM12" s="269"/>
      <c r="FN12" s="269"/>
      <c r="FO12" s="269"/>
      <c r="FP12" s="269"/>
      <c r="FQ12" s="269"/>
      <c r="FR12" s="269"/>
      <c r="FS12" s="269"/>
      <c r="FT12" s="269"/>
      <c r="FU12" s="269"/>
      <c r="FV12" s="269"/>
      <c r="FW12" s="269"/>
      <c r="FX12" s="269"/>
      <c r="FY12" s="269"/>
      <c r="FZ12" s="269"/>
      <c r="GA12" s="270"/>
    </row>
    <row r="13" spans="1:183" ht="21.75" customHeight="1" thickBot="1">
      <c r="A13" s="302" t="s">
        <v>7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4">
        <f>IF(СК!AR11="","",СК!AR11)</f>
      </c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5" t="s">
        <v>67</v>
      </c>
      <c r="AY13" s="305"/>
      <c r="AZ13" s="305"/>
      <c r="BA13" s="305"/>
      <c r="BB13" s="305"/>
      <c r="BC13" s="305"/>
      <c r="BD13" s="305"/>
      <c r="BE13" s="305"/>
      <c r="BF13" s="305"/>
      <c r="BG13" s="305"/>
      <c r="BH13" s="305"/>
      <c r="BI13" s="305"/>
      <c r="BJ13" s="305"/>
      <c r="BK13" s="305"/>
      <c r="BL13" s="305"/>
      <c r="BM13" s="305"/>
      <c r="BN13" s="305"/>
      <c r="BO13" s="305"/>
      <c r="BP13" s="305"/>
      <c r="BQ13" s="305"/>
      <c r="BR13" s="305"/>
      <c r="BS13" s="305"/>
      <c r="BT13" s="305"/>
      <c r="BU13" s="305"/>
      <c r="BV13" s="306" t="s">
        <v>68</v>
      </c>
      <c r="BW13" s="306"/>
      <c r="BX13" s="306"/>
      <c r="BY13" s="306"/>
      <c r="BZ13" s="306"/>
      <c r="CA13" s="306"/>
      <c r="CB13" s="306"/>
      <c r="CC13" s="306"/>
      <c r="CD13" s="306"/>
      <c r="CE13" s="306"/>
      <c r="CF13" s="306"/>
      <c r="CG13" s="306"/>
      <c r="CH13" s="306"/>
      <c r="CI13" s="306"/>
      <c r="CJ13" s="306"/>
      <c r="CK13" s="306"/>
      <c r="CL13" s="306"/>
      <c r="CM13" s="306"/>
      <c r="CN13" s="306"/>
      <c r="CO13" s="306"/>
      <c r="CP13" s="306"/>
      <c r="CQ13" s="306"/>
      <c r="CR13" s="306"/>
      <c r="CS13" s="306"/>
      <c r="CT13" s="306"/>
      <c r="CU13" s="306"/>
      <c r="CV13" s="306"/>
      <c r="CW13" s="306"/>
      <c r="CX13" s="306"/>
      <c r="CY13" s="306"/>
      <c r="CZ13" s="306"/>
      <c r="DA13" s="306"/>
      <c r="DB13" s="306"/>
      <c r="DC13" s="306"/>
      <c r="DD13" s="307"/>
      <c r="DE13" s="234"/>
      <c r="DF13" s="294">
        <f>IF(СК!A69="","",СК!A69)</f>
      </c>
      <c r="DG13" s="274"/>
      <c r="DH13" s="274"/>
      <c r="DI13" s="274"/>
      <c r="DJ13" s="274"/>
      <c r="DK13" s="274"/>
      <c r="DL13" s="274"/>
      <c r="DM13" s="274"/>
      <c r="DN13" s="274"/>
      <c r="DO13" s="274"/>
      <c r="DP13" s="274"/>
      <c r="DQ13" s="274"/>
      <c r="DR13" s="274"/>
      <c r="DS13" s="296">
        <f>IF(СК!CB69="","",СК!CB69)</f>
      </c>
      <c r="DT13" s="297"/>
      <c r="DU13" s="297"/>
      <c r="DV13" s="297"/>
      <c r="DW13" s="297"/>
      <c r="DX13" s="297"/>
      <c r="DY13" s="297"/>
      <c r="DZ13" s="297"/>
      <c r="EA13" s="297"/>
      <c r="EB13" s="297"/>
      <c r="EC13" s="297"/>
      <c r="ED13" s="297"/>
      <c r="EE13" s="297"/>
      <c r="EF13" s="297"/>
      <c r="EG13" s="297"/>
      <c r="EH13" s="297"/>
      <c r="EI13" s="297"/>
      <c r="EJ13" s="297"/>
      <c r="EK13" s="297"/>
      <c r="EL13" s="297"/>
      <c r="EM13" s="297"/>
      <c r="EN13" s="297"/>
      <c r="EO13" s="297"/>
      <c r="EP13" s="297"/>
      <c r="EQ13" s="297"/>
      <c r="ER13" s="297"/>
      <c r="ES13" s="297"/>
      <c r="ET13" s="297"/>
      <c r="EU13" s="297"/>
      <c r="EV13" s="297"/>
      <c r="EW13" s="297"/>
      <c r="EX13" s="297"/>
      <c r="EY13" s="297"/>
      <c r="EZ13" s="297"/>
      <c r="FA13" s="297"/>
      <c r="FB13" s="297"/>
      <c r="FC13" s="297"/>
      <c r="FD13" s="297"/>
      <c r="FE13" s="297"/>
      <c r="FF13" s="297"/>
      <c r="FG13" s="297"/>
      <c r="FH13" s="297"/>
      <c r="FI13" s="297"/>
      <c r="FJ13" s="298"/>
      <c r="FK13" s="269" t="str">
        <f>((IF(СК!$AT69="","",СК!$AT69))&amp;" "&amp;(IF(СК!$ED69="","",СК!$ED69)))</f>
        <v> </v>
      </c>
      <c r="FL13" s="269"/>
      <c r="FM13" s="269"/>
      <c r="FN13" s="269"/>
      <c r="FO13" s="269"/>
      <c r="FP13" s="269"/>
      <c r="FQ13" s="269"/>
      <c r="FR13" s="269"/>
      <c r="FS13" s="269"/>
      <c r="FT13" s="269"/>
      <c r="FU13" s="269"/>
      <c r="FV13" s="269"/>
      <c r="FW13" s="269"/>
      <c r="FX13" s="269"/>
      <c r="FY13" s="269"/>
      <c r="FZ13" s="269"/>
      <c r="GA13" s="270"/>
    </row>
    <row r="14" spans="1:183" ht="8.25" customHeight="1" thickBot="1">
      <c r="A14" s="295"/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/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295"/>
      <c r="CW14" s="295"/>
      <c r="CX14" s="295"/>
      <c r="CY14" s="295"/>
      <c r="CZ14" s="295"/>
      <c r="DA14" s="295"/>
      <c r="DB14" s="295"/>
      <c r="DC14" s="295"/>
      <c r="DD14" s="295"/>
      <c r="DE14" s="234"/>
      <c r="DF14" s="273"/>
      <c r="DG14" s="274"/>
      <c r="DH14" s="274"/>
      <c r="DI14" s="274"/>
      <c r="DJ14" s="274"/>
      <c r="DK14" s="274"/>
      <c r="DL14" s="274"/>
      <c r="DM14" s="274"/>
      <c r="DN14" s="274"/>
      <c r="DO14" s="274"/>
      <c r="DP14" s="274"/>
      <c r="DQ14" s="274"/>
      <c r="DR14" s="274"/>
      <c r="DS14" s="299"/>
      <c r="DT14" s="300"/>
      <c r="DU14" s="300"/>
      <c r="DV14" s="300"/>
      <c r="DW14" s="300"/>
      <c r="DX14" s="300"/>
      <c r="DY14" s="300"/>
      <c r="DZ14" s="300"/>
      <c r="EA14" s="300"/>
      <c r="EB14" s="300"/>
      <c r="EC14" s="300"/>
      <c r="ED14" s="300"/>
      <c r="EE14" s="300"/>
      <c r="EF14" s="300"/>
      <c r="EG14" s="300"/>
      <c r="EH14" s="300"/>
      <c r="EI14" s="300"/>
      <c r="EJ14" s="300"/>
      <c r="EK14" s="300"/>
      <c r="EL14" s="300"/>
      <c r="EM14" s="300"/>
      <c r="EN14" s="300"/>
      <c r="EO14" s="300"/>
      <c r="EP14" s="300"/>
      <c r="EQ14" s="300"/>
      <c r="ER14" s="300"/>
      <c r="ES14" s="300"/>
      <c r="ET14" s="300"/>
      <c r="EU14" s="300"/>
      <c r="EV14" s="300"/>
      <c r="EW14" s="300"/>
      <c r="EX14" s="300"/>
      <c r="EY14" s="300"/>
      <c r="EZ14" s="300"/>
      <c r="FA14" s="300"/>
      <c r="FB14" s="300"/>
      <c r="FC14" s="300"/>
      <c r="FD14" s="300"/>
      <c r="FE14" s="300"/>
      <c r="FF14" s="300"/>
      <c r="FG14" s="300"/>
      <c r="FH14" s="300"/>
      <c r="FI14" s="300"/>
      <c r="FJ14" s="301"/>
      <c r="FK14" s="269"/>
      <c r="FL14" s="269"/>
      <c r="FM14" s="269"/>
      <c r="FN14" s="269"/>
      <c r="FO14" s="269"/>
      <c r="FP14" s="269"/>
      <c r="FQ14" s="269"/>
      <c r="FR14" s="269"/>
      <c r="FS14" s="269"/>
      <c r="FT14" s="269"/>
      <c r="FU14" s="269"/>
      <c r="FV14" s="269"/>
      <c r="FW14" s="269"/>
      <c r="FX14" s="269"/>
      <c r="FY14" s="269"/>
      <c r="FZ14" s="269"/>
      <c r="GA14" s="270"/>
    </row>
    <row r="15" spans="1:183" ht="21.75" customHeight="1">
      <c r="A15" s="286" t="s">
        <v>69</v>
      </c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7"/>
      <c r="BD15" s="287"/>
      <c r="BE15" s="287"/>
      <c r="BF15" s="287"/>
      <c r="BG15" s="287"/>
      <c r="BH15" s="287"/>
      <c r="BI15" s="287"/>
      <c r="BJ15" s="287"/>
      <c r="BK15" s="287"/>
      <c r="BL15" s="287"/>
      <c r="BM15" s="287"/>
      <c r="BN15" s="287"/>
      <c r="BO15" s="287"/>
      <c r="BP15" s="287"/>
      <c r="BQ15" s="287"/>
      <c r="BR15" s="287"/>
      <c r="BS15" s="287"/>
      <c r="BT15" s="287"/>
      <c r="BU15" s="287"/>
      <c r="BV15" s="290" t="s">
        <v>70</v>
      </c>
      <c r="BW15" s="290"/>
      <c r="BX15" s="290"/>
      <c r="BY15" s="290"/>
      <c r="BZ15" s="290"/>
      <c r="CA15" s="290"/>
      <c r="CB15" s="290"/>
      <c r="CC15" s="290"/>
      <c r="CD15" s="290"/>
      <c r="CE15" s="290"/>
      <c r="CF15" s="290"/>
      <c r="CG15" s="290"/>
      <c r="CH15" s="290"/>
      <c r="CI15" s="290"/>
      <c r="CJ15" s="290"/>
      <c r="CK15" s="290"/>
      <c r="CL15" s="290"/>
      <c r="CM15" s="290"/>
      <c r="CN15" s="290"/>
      <c r="CO15" s="290"/>
      <c r="CP15" s="290"/>
      <c r="CQ15" s="290"/>
      <c r="CR15" s="290"/>
      <c r="CS15" s="290"/>
      <c r="CT15" s="290"/>
      <c r="CU15" s="290" t="s">
        <v>11</v>
      </c>
      <c r="CV15" s="290"/>
      <c r="CW15" s="290"/>
      <c r="CX15" s="290"/>
      <c r="CY15" s="290"/>
      <c r="CZ15" s="290"/>
      <c r="DA15" s="290"/>
      <c r="DB15" s="290"/>
      <c r="DC15" s="290"/>
      <c r="DD15" s="292"/>
      <c r="DE15" s="234"/>
      <c r="DF15" s="294">
        <f>IF(СК!A72="","",СК!A72)</f>
      </c>
      <c r="DG15" s="274"/>
      <c r="DH15" s="274"/>
      <c r="DI15" s="274"/>
      <c r="DJ15" s="274"/>
      <c r="DK15" s="274"/>
      <c r="DL15" s="274"/>
      <c r="DM15" s="274"/>
      <c r="DN15" s="274"/>
      <c r="DO15" s="274"/>
      <c r="DP15" s="274"/>
      <c r="DQ15" s="274"/>
      <c r="DR15" s="274"/>
      <c r="DS15" s="296">
        <f>IF(СК!CB72="","",СК!CB72)</f>
      </c>
      <c r="DT15" s="297"/>
      <c r="DU15" s="297"/>
      <c r="DV15" s="297"/>
      <c r="DW15" s="297"/>
      <c r="DX15" s="297"/>
      <c r="DY15" s="297"/>
      <c r="DZ15" s="297"/>
      <c r="EA15" s="297"/>
      <c r="EB15" s="297"/>
      <c r="EC15" s="297"/>
      <c r="ED15" s="297"/>
      <c r="EE15" s="297"/>
      <c r="EF15" s="297"/>
      <c r="EG15" s="297"/>
      <c r="EH15" s="297"/>
      <c r="EI15" s="297"/>
      <c r="EJ15" s="297"/>
      <c r="EK15" s="297"/>
      <c r="EL15" s="297"/>
      <c r="EM15" s="297"/>
      <c r="EN15" s="297"/>
      <c r="EO15" s="297"/>
      <c r="EP15" s="297"/>
      <c r="EQ15" s="297"/>
      <c r="ER15" s="297"/>
      <c r="ES15" s="297"/>
      <c r="ET15" s="297"/>
      <c r="EU15" s="297"/>
      <c r="EV15" s="297"/>
      <c r="EW15" s="297"/>
      <c r="EX15" s="297"/>
      <c r="EY15" s="297"/>
      <c r="EZ15" s="297"/>
      <c r="FA15" s="297"/>
      <c r="FB15" s="297"/>
      <c r="FC15" s="297"/>
      <c r="FD15" s="297"/>
      <c r="FE15" s="297"/>
      <c r="FF15" s="297"/>
      <c r="FG15" s="297"/>
      <c r="FH15" s="297"/>
      <c r="FI15" s="297"/>
      <c r="FJ15" s="298"/>
      <c r="FK15" s="269" t="str">
        <f>((IF(СК!$AT72="","",СК!$AT72))&amp;" "&amp;(IF(СК!$ED72="","",СК!$ED72)))</f>
        <v> </v>
      </c>
      <c r="FL15" s="269"/>
      <c r="FM15" s="269"/>
      <c r="FN15" s="269"/>
      <c r="FO15" s="269"/>
      <c r="FP15" s="269"/>
      <c r="FQ15" s="269"/>
      <c r="FR15" s="269"/>
      <c r="FS15" s="269"/>
      <c r="FT15" s="269"/>
      <c r="FU15" s="269"/>
      <c r="FV15" s="269"/>
      <c r="FW15" s="269"/>
      <c r="FX15" s="269"/>
      <c r="FY15" s="269"/>
      <c r="FZ15" s="269"/>
      <c r="GA15" s="270"/>
    </row>
    <row r="16" spans="1:183" ht="12.75" customHeight="1">
      <c r="A16" s="288"/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  <c r="AT16" s="289"/>
      <c r="AU16" s="289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89"/>
      <c r="BL16" s="289"/>
      <c r="BM16" s="289"/>
      <c r="BN16" s="289"/>
      <c r="BO16" s="289"/>
      <c r="BP16" s="289"/>
      <c r="BQ16" s="289"/>
      <c r="BR16" s="289"/>
      <c r="BS16" s="289"/>
      <c r="BT16" s="289"/>
      <c r="BU16" s="289"/>
      <c r="BV16" s="291"/>
      <c r="BW16" s="291"/>
      <c r="BX16" s="291"/>
      <c r="BY16" s="291"/>
      <c r="BZ16" s="291"/>
      <c r="CA16" s="291"/>
      <c r="CB16" s="291"/>
      <c r="CC16" s="291"/>
      <c r="CD16" s="291"/>
      <c r="CE16" s="291"/>
      <c r="CF16" s="291"/>
      <c r="CG16" s="291"/>
      <c r="CH16" s="291"/>
      <c r="CI16" s="291"/>
      <c r="CJ16" s="291"/>
      <c r="CK16" s="291"/>
      <c r="CL16" s="291"/>
      <c r="CM16" s="291"/>
      <c r="CN16" s="291"/>
      <c r="CO16" s="291"/>
      <c r="CP16" s="291"/>
      <c r="CQ16" s="291"/>
      <c r="CR16" s="291"/>
      <c r="CS16" s="291"/>
      <c r="CT16" s="291"/>
      <c r="CU16" s="291"/>
      <c r="CV16" s="291"/>
      <c r="CW16" s="291"/>
      <c r="CX16" s="291"/>
      <c r="CY16" s="291"/>
      <c r="CZ16" s="291"/>
      <c r="DA16" s="291"/>
      <c r="DB16" s="291"/>
      <c r="DC16" s="291"/>
      <c r="DD16" s="293"/>
      <c r="DE16" s="234"/>
      <c r="DF16" s="273"/>
      <c r="DG16" s="274"/>
      <c r="DH16" s="274"/>
      <c r="DI16" s="274"/>
      <c r="DJ16" s="274"/>
      <c r="DK16" s="274"/>
      <c r="DL16" s="274"/>
      <c r="DM16" s="274"/>
      <c r="DN16" s="274"/>
      <c r="DO16" s="274"/>
      <c r="DP16" s="274"/>
      <c r="DQ16" s="274"/>
      <c r="DR16" s="274"/>
      <c r="DS16" s="299"/>
      <c r="DT16" s="300"/>
      <c r="DU16" s="300"/>
      <c r="DV16" s="300"/>
      <c r="DW16" s="300"/>
      <c r="DX16" s="300"/>
      <c r="DY16" s="300"/>
      <c r="DZ16" s="300"/>
      <c r="EA16" s="300"/>
      <c r="EB16" s="300"/>
      <c r="EC16" s="300"/>
      <c r="ED16" s="300"/>
      <c r="EE16" s="300"/>
      <c r="EF16" s="300"/>
      <c r="EG16" s="300"/>
      <c r="EH16" s="300"/>
      <c r="EI16" s="300"/>
      <c r="EJ16" s="300"/>
      <c r="EK16" s="300"/>
      <c r="EL16" s="300"/>
      <c r="EM16" s="300"/>
      <c r="EN16" s="300"/>
      <c r="EO16" s="300"/>
      <c r="EP16" s="300"/>
      <c r="EQ16" s="300"/>
      <c r="ER16" s="300"/>
      <c r="ES16" s="300"/>
      <c r="ET16" s="300"/>
      <c r="EU16" s="300"/>
      <c r="EV16" s="300"/>
      <c r="EW16" s="300"/>
      <c r="EX16" s="300"/>
      <c r="EY16" s="300"/>
      <c r="EZ16" s="300"/>
      <c r="FA16" s="300"/>
      <c r="FB16" s="300"/>
      <c r="FC16" s="300"/>
      <c r="FD16" s="300"/>
      <c r="FE16" s="300"/>
      <c r="FF16" s="300"/>
      <c r="FG16" s="300"/>
      <c r="FH16" s="300"/>
      <c r="FI16" s="300"/>
      <c r="FJ16" s="301"/>
      <c r="FK16" s="269"/>
      <c r="FL16" s="269"/>
      <c r="FM16" s="269"/>
      <c r="FN16" s="269"/>
      <c r="FO16" s="269"/>
      <c r="FP16" s="269"/>
      <c r="FQ16" s="269"/>
      <c r="FR16" s="269"/>
      <c r="FS16" s="269"/>
      <c r="FT16" s="269"/>
      <c r="FU16" s="269"/>
      <c r="FV16" s="269"/>
      <c r="FW16" s="269"/>
      <c r="FX16" s="269"/>
      <c r="FY16" s="269"/>
      <c r="FZ16" s="269"/>
      <c r="GA16" s="270"/>
    </row>
    <row r="17" spans="1:183" ht="24" customHeight="1">
      <c r="A17" s="282"/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  <c r="AZ17" s="283"/>
      <c r="BA17" s="283"/>
      <c r="BB17" s="283"/>
      <c r="BC17" s="283"/>
      <c r="BD17" s="283"/>
      <c r="BE17" s="283"/>
      <c r="BF17" s="283"/>
      <c r="BG17" s="283"/>
      <c r="BH17" s="283"/>
      <c r="BI17" s="283"/>
      <c r="BJ17" s="283"/>
      <c r="BK17" s="283"/>
      <c r="BL17" s="283"/>
      <c r="BM17" s="283"/>
      <c r="BN17" s="283"/>
      <c r="BO17" s="283"/>
      <c r="BP17" s="283"/>
      <c r="BQ17" s="283"/>
      <c r="BR17" s="283"/>
      <c r="BS17" s="283"/>
      <c r="BT17" s="283"/>
      <c r="BU17" s="284"/>
      <c r="BV17" s="281"/>
      <c r="BW17" s="281"/>
      <c r="BX17" s="281"/>
      <c r="BY17" s="281"/>
      <c r="BZ17" s="281"/>
      <c r="CA17" s="281"/>
      <c r="CB17" s="281"/>
      <c r="CC17" s="281"/>
      <c r="CD17" s="281"/>
      <c r="CE17" s="281"/>
      <c r="CF17" s="281"/>
      <c r="CG17" s="281"/>
      <c r="CH17" s="281"/>
      <c r="CI17" s="281"/>
      <c r="CJ17" s="285"/>
      <c r="CK17" s="285"/>
      <c r="CL17" s="285"/>
      <c r="CM17" s="285"/>
      <c r="CN17" s="285"/>
      <c r="CO17" s="285"/>
      <c r="CP17" s="285"/>
      <c r="CQ17" s="285"/>
      <c r="CR17" s="285"/>
      <c r="CS17" s="285"/>
      <c r="CT17" s="285"/>
      <c r="CU17" s="271"/>
      <c r="CV17" s="271"/>
      <c r="CW17" s="271"/>
      <c r="CX17" s="271"/>
      <c r="CY17" s="271"/>
      <c r="CZ17" s="271"/>
      <c r="DA17" s="271"/>
      <c r="DB17" s="271"/>
      <c r="DC17" s="271"/>
      <c r="DD17" s="272"/>
      <c r="DE17" s="234"/>
      <c r="DF17" s="273">
        <f>IF(СК!A75="","",СК!A75)</f>
      </c>
      <c r="DG17" s="274"/>
      <c r="DH17" s="274"/>
      <c r="DI17" s="274"/>
      <c r="DJ17" s="274"/>
      <c r="DK17" s="274"/>
      <c r="DL17" s="274"/>
      <c r="DM17" s="274"/>
      <c r="DN17" s="274"/>
      <c r="DO17" s="274"/>
      <c r="DP17" s="274"/>
      <c r="DQ17" s="274"/>
      <c r="DR17" s="274"/>
      <c r="DS17" s="216">
        <f>IF(СК!CB75="","",СК!CB75)</f>
      </c>
      <c r="DT17" s="217"/>
      <c r="DU17" s="217"/>
      <c r="DV17" s="217"/>
      <c r="DW17" s="217"/>
      <c r="DX17" s="217"/>
      <c r="DY17" s="217"/>
      <c r="DZ17" s="217"/>
      <c r="EA17" s="217"/>
      <c r="EB17" s="217"/>
      <c r="EC17" s="217"/>
      <c r="ED17" s="217"/>
      <c r="EE17" s="217"/>
      <c r="EF17" s="217"/>
      <c r="EG17" s="217"/>
      <c r="EH17" s="217"/>
      <c r="EI17" s="217"/>
      <c r="EJ17" s="217"/>
      <c r="EK17" s="217"/>
      <c r="EL17" s="217"/>
      <c r="EM17" s="217"/>
      <c r="EN17" s="217"/>
      <c r="EO17" s="217"/>
      <c r="EP17" s="217"/>
      <c r="EQ17" s="217"/>
      <c r="ER17" s="217"/>
      <c r="ES17" s="217"/>
      <c r="ET17" s="217"/>
      <c r="EU17" s="217"/>
      <c r="EV17" s="217"/>
      <c r="EW17" s="217"/>
      <c r="EX17" s="217"/>
      <c r="EY17" s="217"/>
      <c r="EZ17" s="217"/>
      <c r="FA17" s="217"/>
      <c r="FB17" s="217"/>
      <c r="FC17" s="217"/>
      <c r="FD17" s="217"/>
      <c r="FE17" s="217"/>
      <c r="FF17" s="217"/>
      <c r="FG17" s="217"/>
      <c r="FH17" s="217"/>
      <c r="FI17" s="217"/>
      <c r="FJ17" s="218"/>
      <c r="FK17" s="361" t="str">
        <f>((IF(СК!$AT75="","",СК!$AT75))&amp;" "&amp;(IF(СК!$ED75="","",СК!$ED75)))</f>
        <v> </v>
      </c>
      <c r="FL17" s="362"/>
      <c r="FM17" s="362"/>
      <c r="FN17" s="362"/>
      <c r="FO17" s="362"/>
      <c r="FP17" s="362"/>
      <c r="FQ17" s="362"/>
      <c r="FR17" s="362"/>
      <c r="FS17" s="362"/>
      <c r="FT17" s="362"/>
      <c r="FU17" s="362"/>
      <c r="FV17" s="362"/>
      <c r="FW17" s="362"/>
      <c r="FX17" s="362"/>
      <c r="FY17" s="362"/>
      <c r="FZ17" s="362"/>
      <c r="GA17" s="363"/>
    </row>
    <row r="18" spans="1:183" ht="24" customHeight="1">
      <c r="A18" s="279"/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280"/>
      <c r="AT18" s="280"/>
      <c r="AU18" s="280"/>
      <c r="AV18" s="280"/>
      <c r="AW18" s="280"/>
      <c r="AX18" s="280"/>
      <c r="AY18" s="280"/>
      <c r="AZ18" s="280"/>
      <c r="BA18" s="280"/>
      <c r="BB18" s="280"/>
      <c r="BC18" s="280"/>
      <c r="BD18" s="280"/>
      <c r="BE18" s="280"/>
      <c r="BF18" s="280"/>
      <c r="BG18" s="280"/>
      <c r="BH18" s="280"/>
      <c r="BI18" s="280"/>
      <c r="BJ18" s="280"/>
      <c r="BK18" s="280"/>
      <c r="BL18" s="280"/>
      <c r="BM18" s="280"/>
      <c r="BN18" s="280"/>
      <c r="BO18" s="280"/>
      <c r="BP18" s="280"/>
      <c r="BQ18" s="280"/>
      <c r="BR18" s="280"/>
      <c r="BS18" s="280"/>
      <c r="BT18" s="280"/>
      <c r="BU18" s="280"/>
      <c r="BV18" s="281"/>
      <c r="BW18" s="281"/>
      <c r="BX18" s="281"/>
      <c r="BY18" s="281"/>
      <c r="BZ18" s="281"/>
      <c r="CA18" s="281"/>
      <c r="CB18" s="281"/>
      <c r="CC18" s="281"/>
      <c r="CD18" s="281"/>
      <c r="CE18" s="281"/>
      <c r="CF18" s="281"/>
      <c r="CG18" s="281"/>
      <c r="CH18" s="281"/>
      <c r="CI18" s="281"/>
      <c r="CJ18" s="281"/>
      <c r="CK18" s="281"/>
      <c r="CL18" s="281"/>
      <c r="CM18" s="281"/>
      <c r="CN18" s="281"/>
      <c r="CO18" s="281"/>
      <c r="CP18" s="281"/>
      <c r="CQ18" s="281"/>
      <c r="CR18" s="281"/>
      <c r="CS18" s="281"/>
      <c r="CT18" s="281"/>
      <c r="CU18" s="271"/>
      <c r="CV18" s="271"/>
      <c r="CW18" s="271"/>
      <c r="CX18" s="271"/>
      <c r="CY18" s="271"/>
      <c r="CZ18" s="271"/>
      <c r="DA18" s="271"/>
      <c r="DB18" s="271"/>
      <c r="DC18" s="271"/>
      <c r="DD18" s="272"/>
      <c r="DE18" s="234"/>
      <c r="DF18" s="273">
        <f>IF(СК!A78="","",СК!A78)</f>
      </c>
      <c r="DG18" s="274"/>
      <c r="DH18" s="274"/>
      <c r="DI18" s="274"/>
      <c r="DJ18" s="274"/>
      <c r="DK18" s="274"/>
      <c r="DL18" s="274"/>
      <c r="DM18" s="274"/>
      <c r="DN18" s="274"/>
      <c r="DO18" s="274"/>
      <c r="DP18" s="274"/>
      <c r="DQ18" s="274"/>
      <c r="DR18" s="274"/>
      <c r="DS18" s="216">
        <f>IF(СК!CB78="","",СК!CB78)</f>
      </c>
      <c r="DT18" s="217"/>
      <c r="DU18" s="217"/>
      <c r="DV18" s="217"/>
      <c r="DW18" s="217"/>
      <c r="DX18" s="217"/>
      <c r="DY18" s="217"/>
      <c r="DZ18" s="217"/>
      <c r="EA18" s="217"/>
      <c r="EB18" s="217"/>
      <c r="EC18" s="217"/>
      <c r="ED18" s="217"/>
      <c r="EE18" s="217"/>
      <c r="EF18" s="217"/>
      <c r="EG18" s="217"/>
      <c r="EH18" s="217"/>
      <c r="EI18" s="217"/>
      <c r="EJ18" s="217"/>
      <c r="EK18" s="217"/>
      <c r="EL18" s="217"/>
      <c r="EM18" s="217"/>
      <c r="EN18" s="217"/>
      <c r="EO18" s="217"/>
      <c r="EP18" s="217"/>
      <c r="EQ18" s="217"/>
      <c r="ER18" s="217"/>
      <c r="ES18" s="217"/>
      <c r="ET18" s="217"/>
      <c r="EU18" s="217"/>
      <c r="EV18" s="217"/>
      <c r="EW18" s="217"/>
      <c r="EX18" s="217"/>
      <c r="EY18" s="217"/>
      <c r="EZ18" s="217"/>
      <c r="FA18" s="217"/>
      <c r="FB18" s="217"/>
      <c r="FC18" s="217"/>
      <c r="FD18" s="217"/>
      <c r="FE18" s="217"/>
      <c r="FF18" s="217"/>
      <c r="FG18" s="217"/>
      <c r="FH18" s="217"/>
      <c r="FI18" s="217"/>
      <c r="FJ18" s="218"/>
      <c r="FK18" s="364" t="str">
        <f>((IF(СК!$AT78="","",СК!$AT78))&amp;" "&amp;(IF(СК!$ED78="","",СК!$ED78)))</f>
        <v> </v>
      </c>
      <c r="FL18" s="365"/>
      <c r="FM18" s="365"/>
      <c r="FN18" s="365"/>
      <c r="FO18" s="365"/>
      <c r="FP18" s="365"/>
      <c r="FQ18" s="365"/>
      <c r="FR18" s="365"/>
      <c r="FS18" s="365"/>
      <c r="FT18" s="365"/>
      <c r="FU18" s="365"/>
      <c r="FV18" s="365"/>
      <c r="FW18" s="365"/>
      <c r="FX18" s="365"/>
      <c r="FY18" s="365"/>
      <c r="FZ18" s="365"/>
      <c r="GA18" s="366"/>
    </row>
    <row r="19" spans="1:183" ht="24" customHeight="1">
      <c r="A19" s="282"/>
      <c r="B19" s="283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3"/>
      <c r="BA19" s="283"/>
      <c r="BB19" s="283"/>
      <c r="BC19" s="283"/>
      <c r="BD19" s="283"/>
      <c r="BE19" s="283"/>
      <c r="BF19" s="283"/>
      <c r="BG19" s="283"/>
      <c r="BH19" s="283"/>
      <c r="BI19" s="283"/>
      <c r="BJ19" s="283"/>
      <c r="BK19" s="283"/>
      <c r="BL19" s="283"/>
      <c r="BM19" s="283"/>
      <c r="BN19" s="283"/>
      <c r="BO19" s="283"/>
      <c r="BP19" s="283"/>
      <c r="BQ19" s="283"/>
      <c r="BR19" s="283"/>
      <c r="BS19" s="283"/>
      <c r="BT19" s="283"/>
      <c r="BU19" s="284"/>
      <c r="BV19" s="281"/>
      <c r="BW19" s="281"/>
      <c r="BX19" s="281"/>
      <c r="BY19" s="281"/>
      <c r="BZ19" s="281"/>
      <c r="CA19" s="281"/>
      <c r="CB19" s="281"/>
      <c r="CC19" s="281"/>
      <c r="CD19" s="281"/>
      <c r="CE19" s="281"/>
      <c r="CF19" s="281"/>
      <c r="CG19" s="281"/>
      <c r="CH19" s="281"/>
      <c r="CI19" s="281"/>
      <c r="CJ19" s="285"/>
      <c r="CK19" s="285"/>
      <c r="CL19" s="285"/>
      <c r="CM19" s="285"/>
      <c r="CN19" s="285"/>
      <c r="CO19" s="285"/>
      <c r="CP19" s="285"/>
      <c r="CQ19" s="285"/>
      <c r="CR19" s="285"/>
      <c r="CS19" s="285"/>
      <c r="CT19" s="285"/>
      <c r="CU19" s="271"/>
      <c r="CV19" s="271"/>
      <c r="CW19" s="271"/>
      <c r="CX19" s="271"/>
      <c r="CY19" s="271"/>
      <c r="CZ19" s="271"/>
      <c r="DA19" s="271"/>
      <c r="DB19" s="271"/>
      <c r="DC19" s="271"/>
      <c r="DD19" s="272"/>
      <c r="DE19" s="234"/>
      <c r="DF19" s="273">
        <f>IF(СК!A81="","",СК!A81)</f>
      </c>
      <c r="DG19" s="274"/>
      <c r="DH19" s="274"/>
      <c r="DI19" s="274"/>
      <c r="DJ19" s="274"/>
      <c r="DK19" s="274"/>
      <c r="DL19" s="274"/>
      <c r="DM19" s="274"/>
      <c r="DN19" s="274"/>
      <c r="DO19" s="274"/>
      <c r="DP19" s="274"/>
      <c r="DQ19" s="274"/>
      <c r="DR19" s="274"/>
      <c r="DS19" s="216">
        <f>IF(СК!CB81="","",СК!CB81)</f>
      </c>
      <c r="DT19" s="217"/>
      <c r="DU19" s="217"/>
      <c r="DV19" s="217"/>
      <c r="DW19" s="217"/>
      <c r="DX19" s="217"/>
      <c r="DY19" s="217"/>
      <c r="DZ19" s="217"/>
      <c r="EA19" s="217"/>
      <c r="EB19" s="217"/>
      <c r="EC19" s="217"/>
      <c r="ED19" s="217"/>
      <c r="EE19" s="217"/>
      <c r="EF19" s="217"/>
      <c r="EG19" s="217"/>
      <c r="EH19" s="217"/>
      <c r="EI19" s="217"/>
      <c r="EJ19" s="217"/>
      <c r="EK19" s="217"/>
      <c r="EL19" s="217"/>
      <c r="EM19" s="217"/>
      <c r="EN19" s="217"/>
      <c r="EO19" s="217"/>
      <c r="EP19" s="217"/>
      <c r="EQ19" s="217"/>
      <c r="ER19" s="217"/>
      <c r="ES19" s="217"/>
      <c r="ET19" s="217"/>
      <c r="EU19" s="217"/>
      <c r="EV19" s="217"/>
      <c r="EW19" s="217"/>
      <c r="EX19" s="217"/>
      <c r="EY19" s="217"/>
      <c r="EZ19" s="217"/>
      <c r="FA19" s="217"/>
      <c r="FB19" s="217"/>
      <c r="FC19" s="217"/>
      <c r="FD19" s="217"/>
      <c r="FE19" s="217"/>
      <c r="FF19" s="217"/>
      <c r="FG19" s="217"/>
      <c r="FH19" s="217"/>
      <c r="FI19" s="217"/>
      <c r="FJ19" s="218"/>
      <c r="FK19" s="361" t="str">
        <f>((IF(СК!$AT81="","",СК!$AT81))&amp;" "&amp;(IF(СК!$ED81="","",СК!$ED81)))</f>
        <v> </v>
      </c>
      <c r="FL19" s="362"/>
      <c r="FM19" s="362"/>
      <c r="FN19" s="362"/>
      <c r="FO19" s="362"/>
      <c r="FP19" s="362"/>
      <c r="FQ19" s="362"/>
      <c r="FR19" s="362"/>
      <c r="FS19" s="362"/>
      <c r="FT19" s="362"/>
      <c r="FU19" s="362"/>
      <c r="FV19" s="362"/>
      <c r="FW19" s="362"/>
      <c r="FX19" s="362"/>
      <c r="FY19" s="362"/>
      <c r="FZ19" s="362"/>
      <c r="GA19" s="363"/>
    </row>
    <row r="20" spans="1:183" ht="24" customHeight="1">
      <c r="A20" s="279"/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  <c r="AO20" s="280"/>
      <c r="AP20" s="280"/>
      <c r="AQ20" s="280"/>
      <c r="AR20" s="280"/>
      <c r="AS20" s="280"/>
      <c r="AT20" s="280"/>
      <c r="AU20" s="280"/>
      <c r="AV20" s="280"/>
      <c r="AW20" s="280"/>
      <c r="AX20" s="280"/>
      <c r="AY20" s="280"/>
      <c r="AZ20" s="280"/>
      <c r="BA20" s="280"/>
      <c r="BB20" s="280"/>
      <c r="BC20" s="280"/>
      <c r="BD20" s="280"/>
      <c r="BE20" s="280"/>
      <c r="BF20" s="280"/>
      <c r="BG20" s="280"/>
      <c r="BH20" s="280"/>
      <c r="BI20" s="280"/>
      <c r="BJ20" s="280"/>
      <c r="BK20" s="280"/>
      <c r="BL20" s="280"/>
      <c r="BM20" s="280"/>
      <c r="BN20" s="280"/>
      <c r="BO20" s="280"/>
      <c r="BP20" s="280"/>
      <c r="BQ20" s="280"/>
      <c r="BR20" s="280"/>
      <c r="BS20" s="280"/>
      <c r="BT20" s="280"/>
      <c r="BU20" s="280"/>
      <c r="BV20" s="281"/>
      <c r="BW20" s="281"/>
      <c r="BX20" s="281"/>
      <c r="BY20" s="281"/>
      <c r="BZ20" s="281"/>
      <c r="CA20" s="281"/>
      <c r="CB20" s="281"/>
      <c r="CC20" s="281"/>
      <c r="CD20" s="281"/>
      <c r="CE20" s="281"/>
      <c r="CF20" s="281"/>
      <c r="CG20" s="281"/>
      <c r="CH20" s="281"/>
      <c r="CI20" s="281"/>
      <c r="CJ20" s="281"/>
      <c r="CK20" s="281"/>
      <c r="CL20" s="281"/>
      <c r="CM20" s="281"/>
      <c r="CN20" s="281"/>
      <c r="CO20" s="281"/>
      <c r="CP20" s="281"/>
      <c r="CQ20" s="281"/>
      <c r="CR20" s="281"/>
      <c r="CS20" s="281"/>
      <c r="CT20" s="281"/>
      <c r="CU20" s="271"/>
      <c r="CV20" s="271"/>
      <c r="CW20" s="271"/>
      <c r="CX20" s="271"/>
      <c r="CY20" s="271"/>
      <c r="CZ20" s="271"/>
      <c r="DA20" s="271"/>
      <c r="DB20" s="271"/>
      <c r="DC20" s="271"/>
      <c r="DD20" s="272"/>
      <c r="DE20" s="234"/>
      <c r="DF20" s="273">
        <f>IF(СК!A84="","",СК!A84)</f>
      </c>
      <c r="DG20" s="274"/>
      <c r="DH20" s="274"/>
      <c r="DI20" s="274"/>
      <c r="DJ20" s="274"/>
      <c r="DK20" s="274"/>
      <c r="DL20" s="274"/>
      <c r="DM20" s="274"/>
      <c r="DN20" s="274"/>
      <c r="DO20" s="274"/>
      <c r="DP20" s="274"/>
      <c r="DQ20" s="274"/>
      <c r="DR20" s="274"/>
      <c r="DS20" s="216">
        <f>IF(СК!CB84="","",СК!CB84)</f>
      </c>
      <c r="DT20" s="217"/>
      <c r="DU20" s="217"/>
      <c r="DV20" s="217"/>
      <c r="DW20" s="217"/>
      <c r="DX20" s="217"/>
      <c r="DY20" s="217"/>
      <c r="DZ20" s="217"/>
      <c r="EA20" s="217"/>
      <c r="EB20" s="217"/>
      <c r="EC20" s="217"/>
      <c r="ED20" s="217"/>
      <c r="EE20" s="217"/>
      <c r="EF20" s="217"/>
      <c r="EG20" s="217"/>
      <c r="EH20" s="217"/>
      <c r="EI20" s="217"/>
      <c r="EJ20" s="217"/>
      <c r="EK20" s="217"/>
      <c r="EL20" s="217"/>
      <c r="EM20" s="217"/>
      <c r="EN20" s="217"/>
      <c r="EO20" s="217"/>
      <c r="EP20" s="217"/>
      <c r="EQ20" s="217"/>
      <c r="ER20" s="217"/>
      <c r="ES20" s="217"/>
      <c r="ET20" s="217"/>
      <c r="EU20" s="217"/>
      <c r="EV20" s="217"/>
      <c r="EW20" s="217"/>
      <c r="EX20" s="217"/>
      <c r="EY20" s="217"/>
      <c r="EZ20" s="217"/>
      <c r="FA20" s="217"/>
      <c r="FB20" s="217"/>
      <c r="FC20" s="217"/>
      <c r="FD20" s="217"/>
      <c r="FE20" s="217"/>
      <c r="FF20" s="217"/>
      <c r="FG20" s="217"/>
      <c r="FH20" s="217"/>
      <c r="FI20" s="217"/>
      <c r="FJ20" s="218"/>
      <c r="FK20" s="361" t="str">
        <f>((IF(СК!$AT84="","",СК!$AT84))&amp;" "&amp;(IF(СК!$ED84="","",СК!$ED84)))</f>
        <v> </v>
      </c>
      <c r="FL20" s="362"/>
      <c r="FM20" s="362"/>
      <c r="FN20" s="362"/>
      <c r="FO20" s="362"/>
      <c r="FP20" s="362"/>
      <c r="FQ20" s="362"/>
      <c r="FR20" s="362"/>
      <c r="FS20" s="362"/>
      <c r="FT20" s="362"/>
      <c r="FU20" s="362"/>
      <c r="FV20" s="362"/>
      <c r="FW20" s="362"/>
      <c r="FX20" s="362"/>
      <c r="FY20" s="362"/>
      <c r="FZ20" s="362"/>
      <c r="GA20" s="363"/>
    </row>
    <row r="21" spans="1:183" ht="24" customHeight="1" thickBot="1">
      <c r="A21" s="242"/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43"/>
      <c r="BI21" s="243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67"/>
      <c r="BW21" s="267"/>
      <c r="BX21" s="267"/>
      <c r="BY21" s="267"/>
      <c r="BZ21" s="267"/>
      <c r="CA21" s="267"/>
      <c r="CB21" s="267"/>
      <c r="CC21" s="268"/>
      <c r="CD21" s="268"/>
      <c r="CE21" s="268"/>
      <c r="CF21" s="268"/>
      <c r="CG21" s="268"/>
      <c r="CH21" s="268"/>
      <c r="CI21" s="268"/>
      <c r="CJ21" s="267"/>
      <c r="CK21" s="267"/>
      <c r="CL21" s="267"/>
      <c r="CM21" s="267"/>
      <c r="CN21" s="267"/>
      <c r="CO21" s="267"/>
      <c r="CP21" s="267"/>
      <c r="CQ21" s="267"/>
      <c r="CR21" s="267"/>
      <c r="CS21" s="267"/>
      <c r="CT21" s="267"/>
      <c r="CU21" s="275"/>
      <c r="CV21" s="275"/>
      <c r="CW21" s="275"/>
      <c r="CX21" s="275"/>
      <c r="CY21" s="275"/>
      <c r="CZ21" s="275"/>
      <c r="DA21" s="275"/>
      <c r="DB21" s="275"/>
      <c r="DC21" s="275"/>
      <c r="DD21" s="276"/>
      <c r="DE21" s="234"/>
      <c r="DF21" s="277">
        <f>IF(СК!A87="","",СК!A87)</f>
      </c>
      <c r="DG21" s="278"/>
      <c r="DH21" s="278"/>
      <c r="DI21" s="278"/>
      <c r="DJ21" s="278"/>
      <c r="DK21" s="278"/>
      <c r="DL21" s="278"/>
      <c r="DM21" s="278"/>
      <c r="DN21" s="278"/>
      <c r="DO21" s="278"/>
      <c r="DP21" s="278"/>
      <c r="DQ21" s="278"/>
      <c r="DR21" s="278"/>
      <c r="DS21" s="216">
        <f>IF(СК!CB87="","",СК!CB87)</f>
      </c>
      <c r="DT21" s="217"/>
      <c r="DU21" s="217"/>
      <c r="DV21" s="217"/>
      <c r="DW21" s="217"/>
      <c r="DX21" s="217"/>
      <c r="DY21" s="217"/>
      <c r="DZ21" s="217"/>
      <c r="EA21" s="217"/>
      <c r="EB21" s="217"/>
      <c r="EC21" s="217"/>
      <c r="ED21" s="217"/>
      <c r="EE21" s="217"/>
      <c r="EF21" s="217"/>
      <c r="EG21" s="217"/>
      <c r="EH21" s="217"/>
      <c r="EI21" s="217"/>
      <c r="EJ21" s="217"/>
      <c r="EK21" s="217"/>
      <c r="EL21" s="217"/>
      <c r="EM21" s="217"/>
      <c r="EN21" s="217"/>
      <c r="EO21" s="217"/>
      <c r="EP21" s="217"/>
      <c r="EQ21" s="217"/>
      <c r="ER21" s="217"/>
      <c r="ES21" s="217"/>
      <c r="ET21" s="217"/>
      <c r="EU21" s="217"/>
      <c r="EV21" s="217"/>
      <c r="EW21" s="217"/>
      <c r="EX21" s="217"/>
      <c r="EY21" s="217"/>
      <c r="EZ21" s="217"/>
      <c r="FA21" s="217"/>
      <c r="FB21" s="217"/>
      <c r="FC21" s="217"/>
      <c r="FD21" s="217"/>
      <c r="FE21" s="217"/>
      <c r="FF21" s="217"/>
      <c r="FG21" s="217"/>
      <c r="FH21" s="217"/>
      <c r="FI21" s="217"/>
      <c r="FJ21" s="218"/>
      <c r="FK21" s="238" t="str">
        <f>((IF(СК!$AT87="","",СК!$AT87))&amp;" "&amp;(IF(СК!$ED87="","",СК!$ED87)))</f>
        <v> </v>
      </c>
      <c r="FL21" s="238"/>
      <c r="FM21" s="238"/>
      <c r="FN21" s="238"/>
      <c r="FO21" s="238"/>
      <c r="FP21" s="238"/>
      <c r="FQ21" s="238"/>
      <c r="FR21" s="238"/>
      <c r="FS21" s="238"/>
      <c r="FT21" s="238"/>
      <c r="FU21" s="238"/>
      <c r="FV21" s="238"/>
      <c r="FW21" s="238"/>
      <c r="FX21" s="238"/>
      <c r="FY21" s="238"/>
      <c r="FZ21" s="238"/>
      <c r="GA21" s="239"/>
    </row>
    <row r="22" spans="1:183" ht="6" customHeight="1" thickBot="1">
      <c r="A22" s="237"/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5"/>
      <c r="DF22" s="236"/>
      <c r="DG22" s="236"/>
      <c r="DH22" s="236"/>
      <c r="DI22" s="236"/>
      <c r="DJ22" s="236"/>
      <c r="DK22" s="236"/>
      <c r="DL22" s="236"/>
      <c r="DM22" s="236"/>
      <c r="DN22" s="236"/>
      <c r="DO22" s="236"/>
      <c r="DP22" s="236"/>
      <c r="DQ22" s="236"/>
      <c r="DR22" s="236"/>
      <c r="DS22" s="236"/>
      <c r="DT22" s="236"/>
      <c r="DU22" s="236"/>
      <c r="DV22" s="236"/>
      <c r="DW22" s="236"/>
      <c r="DX22" s="236"/>
      <c r="DY22" s="236"/>
      <c r="DZ22" s="236"/>
      <c r="EA22" s="236"/>
      <c r="EB22" s="236"/>
      <c r="EC22" s="236"/>
      <c r="ED22" s="236"/>
      <c r="EE22" s="236"/>
      <c r="EF22" s="236"/>
      <c r="EG22" s="236"/>
      <c r="EH22" s="236"/>
      <c r="EI22" s="236"/>
      <c r="EJ22" s="236"/>
      <c r="EK22" s="236"/>
      <c r="EL22" s="236"/>
      <c r="EM22" s="236"/>
      <c r="EN22" s="236"/>
      <c r="EO22" s="236"/>
      <c r="EP22" s="236"/>
      <c r="EQ22" s="236"/>
      <c r="ER22" s="236"/>
      <c r="ES22" s="236"/>
      <c r="ET22" s="236"/>
      <c r="EU22" s="236"/>
      <c r="EV22" s="236"/>
      <c r="EW22" s="236"/>
      <c r="EX22" s="236"/>
      <c r="EY22" s="236"/>
      <c r="EZ22" s="236"/>
      <c r="FA22" s="236"/>
      <c r="FB22" s="236"/>
      <c r="FC22" s="236"/>
      <c r="FD22" s="236"/>
      <c r="FE22" s="236"/>
      <c r="FF22" s="236"/>
      <c r="FG22" s="236"/>
      <c r="FH22" s="236"/>
      <c r="FI22" s="236"/>
      <c r="FJ22" s="236"/>
      <c r="FK22" s="236"/>
      <c r="FL22" s="236"/>
      <c r="FM22" s="236"/>
      <c r="FN22" s="236"/>
      <c r="FO22" s="236"/>
      <c r="FP22" s="236"/>
      <c r="FQ22" s="236"/>
      <c r="FR22" s="236"/>
      <c r="FS22" s="236"/>
      <c r="FT22" s="236"/>
      <c r="FU22" s="236"/>
      <c r="FV22" s="236"/>
      <c r="FW22" s="236"/>
      <c r="FX22" s="236"/>
      <c r="FY22" s="236"/>
      <c r="FZ22" s="236"/>
      <c r="GA22" s="236"/>
    </row>
    <row r="23" spans="1:183" ht="39" customHeight="1">
      <c r="A23" s="259" t="s">
        <v>71</v>
      </c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1"/>
      <c r="AX23" s="259" t="s">
        <v>72</v>
      </c>
      <c r="AY23" s="260"/>
      <c r="AZ23" s="260"/>
      <c r="BA23" s="260"/>
      <c r="BB23" s="260"/>
      <c r="BC23" s="260"/>
      <c r="BD23" s="260"/>
      <c r="BE23" s="260"/>
      <c r="BF23" s="260"/>
      <c r="BG23" s="260"/>
      <c r="BH23" s="260"/>
      <c r="BI23" s="260"/>
      <c r="BJ23" s="260"/>
      <c r="BK23" s="260"/>
      <c r="BL23" s="260"/>
      <c r="BM23" s="260"/>
      <c r="BN23" s="260"/>
      <c r="BO23" s="260"/>
      <c r="BP23" s="260"/>
      <c r="BQ23" s="260"/>
      <c r="BR23" s="260"/>
      <c r="BS23" s="260"/>
      <c r="BT23" s="260"/>
      <c r="BU23" s="260"/>
      <c r="BV23" s="260"/>
      <c r="BW23" s="260"/>
      <c r="BX23" s="260"/>
      <c r="BY23" s="260"/>
      <c r="BZ23" s="260"/>
      <c r="CA23" s="260"/>
      <c r="CB23" s="260"/>
      <c r="CC23" s="260"/>
      <c r="CD23" s="260"/>
      <c r="CE23" s="260"/>
      <c r="CF23" s="260"/>
      <c r="CG23" s="260"/>
      <c r="CH23" s="260"/>
      <c r="CI23" s="260"/>
      <c r="CJ23" s="260"/>
      <c r="CK23" s="260"/>
      <c r="CL23" s="260"/>
      <c r="CM23" s="260"/>
      <c r="CN23" s="260"/>
      <c r="CO23" s="260"/>
      <c r="CP23" s="260"/>
      <c r="CQ23" s="260"/>
      <c r="CR23" s="260"/>
      <c r="CS23" s="260"/>
      <c r="CT23" s="260"/>
      <c r="CU23" s="260"/>
      <c r="CV23" s="260"/>
      <c r="CW23" s="260"/>
      <c r="CX23" s="260"/>
      <c r="CY23" s="260"/>
      <c r="CZ23" s="260"/>
      <c r="DA23" s="260"/>
      <c r="DB23" s="260"/>
      <c r="DC23" s="260"/>
      <c r="DD23" s="261"/>
      <c r="DE23" s="1"/>
      <c r="DF23" s="265" t="s">
        <v>85</v>
      </c>
      <c r="DG23" s="265"/>
      <c r="DH23" s="265"/>
      <c r="DI23" s="265"/>
      <c r="DJ23" s="265"/>
      <c r="DK23" s="265"/>
      <c r="DL23" s="265"/>
      <c r="DM23" s="265"/>
      <c r="DN23" s="265"/>
      <c r="DO23" s="265"/>
      <c r="DP23" s="265"/>
      <c r="DQ23" s="265"/>
      <c r="DR23" s="265"/>
      <c r="DS23" s="265"/>
      <c r="DT23" s="265"/>
      <c r="DU23" s="265"/>
      <c r="DV23" s="265"/>
      <c r="DW23" s="265"/>
      <c r="DX23" s="265"/>
      <c r="DY23" s="265"/>
      <c r="DZ23" s="265"/>
      <c r="EA23" s="265"/>
      <c r="EB23" s="265"/>
      <c r="EC23" s="265"/>
      <c r="ED23" s="265"/>
      <c r="EE23" s="265"/>
      <c r="EF23" s="265"/>
      <c r="EG23" s="265"/>
      <c r="EH23" s="265"/>
      <c r="EI23" s="265"/>
      <c r="EJ23" s="265"/>
      <c r="EK23" s="265"/>
      <c r="EL23" s="265"/>
      <c r="EM23" s="265"/>
      <c r="EN23" s="265"/>
      <c r="EO23" s="265"/>
      <c r="EP23" s="265"/>
      <c r="EQ23" s="265"/>
      <c r="ER23" s="265"/>
      <c r="ES23" s="265"/>
      <c r="ET23" s="265"/>
      <c r="EU23" s="265"/>
      <c r="EV23" s="265"/>
      <c r="EW23" s="265"/>
      <c r="EX23" s="265"/>
      <c r="EY23" s="265"/>
      <c r="EZ23" s="265"/>
      <c r="FA23" s="265"/>
      <c r="FB23" s="265"/>
      <c r="FC23" s="265"/>
      <c r="FD23" s="265"/>
      <c r="FE23" s="265"/>
      <c r="FF23" s="265"/>
      <c r="FG23" s="265"/>
      <c r="FH23" s="265"/>
      <c r="FI23" s="265"/>
      <c r="FJ23" s="265"/>
      <c r="FK23" s="265"/>
      <c r="FL23" s="265"/>
      <c r="FM23" s="265"/>
      <c r="FN23" s="265"/>
      <c r="FO23" s="265"/>
      <c r="FP23" s="265"/>
      <c r="FQ23" s="265"/>
      <c r="FR23" s="265"/>
      <c r="FS23" s="265"/>
      <c r="FT23" s="265"/>
      <c r="FU23" s="265"/>
      <c r="FV23" s="265"/>
      <c r="FW23" s="265"/>
      <c r="FX23" s="265"/>
      <c r="FY23" s="265"/>
      <c r="FZ23" s="265"/>
      <c r="GA23" s="266"/>
    </row>
    <row r="24" spans="1:183" ht="24.75" customHeight="1">
      <c r="A24" s="262"/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3"/>
      <c r="AW24" s="264"/>
      <c r="AX24" s="262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  <c r="BM24" s="263"/>
      <c r="BN24" s="263"/>
      <c r="BO24" s="263"/>
      <c r="BP24" s="263"/>
      <c r="BQ24" s="263"/>
      <c r="BR24" s="263"/>
      <c r="BS24" s="263"/>
      <c r="BT24" s="263"/>
      <c r="BU24" s="263"/>
      <c r="BV24" s="263"/>
      <c r="BW24" s="263"/>
      <c r="BX24" s="263"/>
      <c r="BY24" s="263"/>
      <c r="BZ24" s="263"/>
      <c r="CA24" s="263"/>
      <c r="CB24" s="263"/>
      <c r="CC24" s="263"/>
      <c r="CD24" s="263"/>
      <c r="CE24" s="263"/>
      <c r="CF24" s="263"/>
      <c r="CG24" s="263"/>
      <c r="CH24" s="263"/>
      <c r="CI24" s="263"/>
      <c r="CJ24" s="263"/>
      <c r="CK24" s="263"/>
      <c r="CL24" s="263"/>
      <c r="CM24" s="263"/>
      <c r="CN24" s="263"/>
      <c r="CO24" s="263"/>
      <c r="CP24" s="263"/>
      <c r="CQ24" s="263"/>
      <c r="CR24" s="263"/>
      <c r="CS24" s="263"/>
      <c r="CT24" s="263"/>
      <c r="CU24" s="263"/>
      <c r="CV24" s="263"/>
      <c r="CW24" s="263"/>
      <c r="CX24" s="263"/>
      <c r="CY24" s="263"/>
      <c r="CZ24" s="263"/>
      <c r="DA24" s="263"/>
      <c r="DB24" s="263"/>
      <c r="DC24" s="263"/>
      <c r="DD24" s="264"/>
      <c r="DE24" s="2"/>
      <c r="DF24" s="224" t="s">
        <v>73</v>
      </c>
      <c r="DG24" s="224"/>
      <c r="DH24" s="224"/>
      <c r="DI24" s="224"/>
      <c r="DJ24" s="224"/>
      <c r="DK24" s="224"/>
      <c r="DL24" s="224"/>
      <c r="DM24" s="224"/>
      <c r="DN24" s="224"/>
      <c r="DO24" s="224"/>
      <c r="DP24" s="224"/>
      <c r="DQ24" s="224"/>
      <c r="DR24" s="224"/>
      <c r="DS24" s="224"/>
      <c r="DT24" s="224"/>
      <c r="DU24" s="224" t="s">
        <v>74</v>
      </c>
      <c r="DV24" s="224"/>
      <c r="DW24" s="225"/>
      <c r="DX24" s="225"/>
      <c r="DY24" s="225"/>
      <c r="DZ24" s="225"/>
      <c r="EA24" s="225"/>
      <c r="EB24" s="224" t="s">
        <v>75</v>
      </c>
      <c r="EC24" s="224"/>
      <c r="ED24" s="3"/>
      <c r="EE24" s="225"/>
      <c r="EF24" s="225"/>
      <c r="EG24" s="225"/>
      <c r="EH24" s="225"/>
      <c r="EI24" s="225"/>
      <c r="EJ24" s="225"/>
      <c r="EK24" s="225"/>
      <c r="EL24" s="225"/>
      <c r="EM24" s="225"/>
      <c r="EN24" s="225"/>
      <c r="EO24" s="225"/>
      <c r="EP24" s="225"/>
      <c r="EQ24" s="225"/>
      <c r="ER24" s="225"/>
      <c r="ES24" s="225"/>
      <c r="ET24" s="225"/>
      <c r="EU24" s="225"/>
      <c r="EV24" s="225"/>
      <c r="EW24" s="225"/>
      <c r="EX24" s="225"/>
      <c r="EY24" s="225"/>
      <c r="EZ24" s="225"/>
      <c r="FA24" s="225"/>
      <c r="FB24" s="225"/>
      <c r="FC24" s="258">
        <v>201</v>
      </c>
      <c r="FD24" s="258"/>
      <c r="FE24" s="258"/>
      <c r="FF24" s="258"/>
      <c r="FG24" s="258"/>
      <c r="FH24" s="258"/>
      <c r="FI24" s="225"/>
      <c r="FJ24" s="225"/>
      <c r="FK24" s="225"/>
      <c r="FL24" s="225"/>
      <c r="FM24" s="224" t="s">
        <v>76</v>
      </c>
      <c r="FN24" s="224"/>
      <c r="FO24" s="3"/>
      <c r="FP24" s="224" t="s">
        <v>77</v>
      </c>
      <c r="FQ24" s="224"/>
      <c r="FR24" s="224"/>
      <c r="FS24" s="3"/>
      <c r="FT24" s="225"/>
      <c r="FU24" s="225"/>
      <c r="FV24" s="225"/>
      <c r="FW24" s="225"/>
      <c r="FX24" s="225"/>
      <c r="FY24" s="225"/>
      <c r="FZ24" s="225"/>
      <c r="GA24" s="4"/>
    </row>
    <row r="25" spans="1:183" ht="15.75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263"/>
      <c r="AQ25" s="263"/>
      <c r="AR25" s="263"/>
      <c r="AS25" s="263"/>
      <c r="AT25" s="263"/>
      <c r="AU25" s="263"/>
      <c r="AV25" s="263"/>
      <c r="AW25" s="264"/>
      <c r="AX25" s="262"/>
      <c r="AY25" s="263"/>
      <c r="AZ25" s="263"/>
      <c r="BA25" s="263"/>
      <c r="BB25" s="263"/>
      <c r="BC25" s="263"/>
      <c r="BD25" s="263"/>
      <c r="BE25" s="263"/>
      <c r="BF25" s="263"/>
      <c r="BG25" s="263"/>
      <c r="BH25" s="263"/>
      <c r="BI25" s="263"/>
      <c r="BJ25" s="263"/>
      <c r="BK25" s="263"/>
      <c r="BL25" s="263"/>
      <c r="BM25" s="263"/>
      <c r="BN25" s="263"/>
      <c r="BO25" s="263"/>
      <c r="BP25" s="263"/>
      <c r="BQ25" s="263"/>
      <c r="BR25" s="263"/>
      <c r="BS25" s="263"/>
      <c r="BT25" s="263"/>
      <c r="BU25" s="263"/>
      <c r="BV25" s="263"/>
      <c r="BW25" s="263"/>
      <c r="BX25" s="263"/>
      <c r="BY25" s="263"/>
      <c r="BZ25" s="263"/>
      <c r="CA25" s="263"/>
      <c r="CB25" s="263"/>
      <c r="CC25" s="263"/>
      <c r="CD25" s="263"/>
      <c r="CE25" s="263"/>
      <c r="CF25" s="263"/>
      <c r="CG25" s="263"/>
      <c r="CH25" s="263"/>
      <c r="CI25" s="263"/>
      <c r="CJ25" s="263"/>
      <c r="CK25" s="263"/>
      <c r="CL25" s="263"/>
      <c r="CM25" s="263"/>
      <c r="CN25" s="263"/>
      <c r="CO25" s="263"/>
      <c r="CP25" s="263"/>
      <c r="CQ25" s="263"/>
      <c r="CR25" s="263"/>
      <c r="CS25" s="263"/>
      <c r="CT25" s="263"/>
      <c r="CU25" s="263"/>
      <c r="CV25" s="263"/>
      <c r="CW25" s="263"/>
      <c r="CX25" s="263"/>
      <c r="CY25" s="263"/>
      <c r="CZ25" s="263"/>
      <c r="DA25" s="263"/>
      <c r="DB25" s="263"/>
      <c r="DC25" s="263"/>
      <c r="DD25" s="264"/>
      <c r="DE25" s="2"/>
      <c r="DF25" s="222" t="s">
        <v>78</v>
      </c>
      <c r="DG25" s="222"/>
      <c r="DH25" s="222"/>
      <c r="DI25" s="222"/>
      <c r="DJ25" s="222"/>
      <c r="DK25" s="222"/>
      <c r="DL25" s="222"/>
      <c r="DM25" s="222"/>
      <c r="DN25" s="222"/>
      <c r="DO25" s="222"/>
      <c r="DP25" s="222"/>
      <c r="DQ25" s="222"/>
      <c r="DR25" s="222"/>
      <c r="DS25" s="222"/>
      <c r="DT25" s="222"/>
      <c r="DU25" s="222"/>
      <c r="DV25" s="222"/>
      <c r="DW25" s="222"/>
      <c r="DX25" s="222"/>
      <c r="DY25" s="222"/>
      <c r="DZ25" s="222"/>
      <c r="EA25" s="222"/>
      <c r="EB25" s="222"/>
      <c r="EC25" s="222"/>
      <c r="ED25" s="222"/>
      <c r="EE25" s="222"/>
      <c r="EF25" s="222"/>
      <c r="EG25" s="222"/>
      <c r="EH25" s="222"/>
      <c r="EI25" s="222"/>
      <c r="EJ25" s="222"/>
      <c r="EK25" s="222"/>
      <c r="EL25" s="222"/>
      <c r="EM25" s="222"/>
      <c r="EN25" s="222"/>
      <c r="EO25" s="222"/>
      <c r="EP25" s="222"/>
      <c r="EQ25" s="222"/>
      <c r="ER25" s="222"/>
      <c r="ES25" s="222"/>
      <c r="ET25" s="222"/>
      <c r="EU25" s="222"/>
      <c r="EV25" s="222"/>
      <c r="EW25" s="222"/>
      <c r="EX25" s="222"/>
      <c r="EY25" s="222"/>
      <c r="EZ25" s="222"/>
      <c r="FA25" s="222"/>
      <c r="FB25" s="222"/>
      <c r="FC25" s="222"/>
      <c r="FD25" s="222"/>
      <c r="FE25" s="222"/>
      <c r="FF25" s="222"/>
      <c r="FG25" s="222"/>
      <c r="FH25" s="222"/>
      <c r="FI25" s="222"/>
      <c r="FJ25" s="222"/>
      <c r="FK25" s="222"/>
      <c r="FL25" s="222"/>
      <c r="FM25" s="222"/>
      <c r="FN25" s="222"/>
      <c r="FO25" s="222"/>
      <c r="FP25" s="222"/>
      <c r="FQ25" s="222"/>
      <c r="FR25" s="222"/>
      <c r="FS25" s="222"/>
      <c r="FT25" s="222"/>
      <c r="FU25" s="222"/>
      <c r="FV25" s="222"/>
      <c r="FW25" s="222"/>
      <c r="FX25" s="222"/>
      <c r="FY25" s="222"/>
      <c r="FZ25" s="222"/>
      <c r="GA25" s="223"/>
    </row>
    <row r="26" spans="1:183" ht="26.25" customHeight="1">
      <c r="A26" s="254" t="s">
        <v>165</v>
      </c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5"/>
      <c r="AY26" s="256"/>
      <c r="AZ26" s="256"/>
      <c r="BA26" s="256"/>
      <c r="BB26" s="256"/>
      <c r="BC26" s="256"/>
      <c r="BD26" s="256"/>
      <c r="BE26" s="256"/>
      <c r="BF26" s="256"/>
      <c r="BG26" s="256"/>
      <c r="BH26" s="256"/>
      <c r="BI26" s="256"/>
      <c r="BJ26" s="256"/>
      <c r="BK26" s="256"/>
      <c r="BL26" s="256"/>
      <c r="BM26" s="256"/>
      <c r="BN26" s="256"/>
      <c r="BO26" s="256"/>
      <c r="BP26" s="256"/>
      <c r="BQ26" s="256"/>
      <c r="BR26" s="256"/>
      <c r="BS26" s="256"/>
      <c r="BT26" s="256"/>
      <c r="BU26" s="256"/>
      <c r="BV26" s="256"/>
      <c r="BW26" s="256"/>
      <c r="BX26" s="256"/>
      <c r="BY26" s="256"/>
      <c r="BZ26" s="256"/>
      <c r="CA26" s="256"/>
      <c r="CB26" s="256"/>
      <c r="CC26" s="256"/>
      <c r="CD26" s="256"/>
      <c r="CE26" s="256"/>
      <c r="CF26" s="256"/>
      <c r="CG26" s="256"/>
      <c r="CH26" s="256"/>
      <c r="CI26" s="256"/>
      <c r="CJ26" s="256"/>
      <c r="CK26" s="256"/>
      <c r="CL26" s="256"/>
      <c r="CM26" s="256"/>
      <c r="CN26" s="256"/>
      <c r="CO26" s="256"/>
      <c r="CP26" s="256"/>
      <c r="CQ26" s="256"/>
      <c r="CR26" s="256"/>
      <c r="CS26" s="256"/>
      <c r="CT26" s="256"/>
      <c r="CU26" s="256"/>
      <c r="CV26" s="256"/>
      <c r="CW26" s="256"/>
      <c r="CX26" s="256"/>
      <c r="CY26" s="256"/>
      <c r="CZ26" s="256"/>
      <c r="DA26" s="256"/>
      <c r="DB26" s="256"/>
      <c r="DC26" s="256"/>
      <c r="DD26" s="257"/>
      <c r="DE26" s="5"/>
      <c r="DF26" s="251"/>
      <c r="DG26" s="251"/>
      <c r="DH26" s="251"/>
      <c r="DI26" s="251"/>
      <c r="DJ26" s="251"/>
      <c r="DK26" s="251"/>
      <c r="DL26" s="251"/>
      <c r="DM26" s="251"/>
      <c r="DN26" s="251"/>
      <c r="DO26" s="251"/>
      <c r="DP26" s="251"/>
      <c r="DQ26" s="251"/>
      <c r="DR26" s="251"/>
      <c r="DS26" s="251"/>
      <c r="DT26" s="251"/>
      <c r="DU26" s="251"/>
      <c r="DV26" s="251"/>
      <c r="DW26" s="251"/>
      <c r="DX26" s="251"/>
      <c r="DY26" s="251"/>
      <c r="DZ26" s="251"/>
      <c r="EA26" s="251"/>
      <c r="EB26" s="251"/>
      <c r="EC26" s="251"/>
      <c r="ED26" s="251"/>
      <c r="EE26" s="251"/>
      <c r="EF26" s="251"/>
      <c r="EG26" s="251"/>
      <c r="EH26" s="251"/>
      <c r="EI26" s="251"/>
      <c r="EJ26" s="251"/>
      <c r="EK26" s="251"/>
      <c r="EL26" s="251"/>
      <c r="EM26" s="251"/>
      <c r="EN26" s="251"/>
      <c r="EO26" s="251"/>
      <c r="EP26" s="251"/>
      <c r="EQ26" s="251"/>
      <c r="ER26" s="251"/>
      <c r="ES26" s="251"/>
      <c r="ET26" s="251"/>
      <c r="EU26" s="251"/>
      <c r="EV26" s="251"/>
      <c r="EW26" s="251"/>
      <c r="EX26" s="251"/>
      <c r="EY26" s="251"/>
      <c r="EZ26" s="251"/>
      <c r="FA26" s="251"/>
      <c r="FB26" s="251"/>
      <c r="FC26" s="251"/>
      <c r="FD26" s="251"/>
      <c r="FE26" s="251"/>
      <c r="FF26" s="251"/>
      <c r="FG26" s="251"/>
      <c r="FH26" s="251"/>
      <c r="FI26" s="251"/>
      <c r="FJ26" s="251"/>
      <c r="FK26" s="251"/>
      <c r="FL26" s="251"/>
      <c r="FM26" s="251"/>
      <c r="FN26" s="251"/>
      <c r="FO26" s="251"/>
      <c r="FP26" s="251"/>
      <c r="FQ26" s="251"/>
      <c r="FR26" s="251"/>
      <c r="FS26" s="251"/>
      <c r="FT26" s="251"/>
      <c r="FU26" s="251"/>
      <c r="FV26" s="251"/>
      <c r="FW26" s="251"/>
      <c r="FX26" s="251"/>
      <c r="FY26" s="251"/>
      <c r="FZ26" s="251"/>
      <c r="GA26" s="6"/>
    </row>
    <row r="27" spans="1:183" ht="15.75" customHeight="1">
      <c r="A27" s="240" t="s">
        <v>90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3"/>
      <c r="Z27" s="3"/>
      <c r="AA27" s="3"/>
      <c r="AB27" s="241" t="s">
        <v>166</v>
      </c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1"/>
      <c r="AV27" s="241"/>
      <c r="AW27" s="241"/>
      <c r="AX27" s="244"/>
      <c r="AY27" s="245"/>
      <c r="AZ27" s="245"/>
      <c r="BA27" s="245"/>
      <c r="BB27" s="245"/>
      <c r="BC27" s="245"/>
      <c r="BD27" s="245"/>
      <c r="BE27" s="245"/>
      <c r="BF27" s="245"/>
      <c r="BG27" s="245"/>
      <c r="BH27" s="245"/>
      <c r="BI27" s="245"/>
      <c r="BJ27" s="245"/>
      <c r="BK27" s="245"/>
      <c r="BL27" s="245"/>
      <c r="BM27" s="245"/>
      <c r="BN27" s="245"/>
      <c r="BO27" s="245"/>
      <c r="BP27" s="245"/>
      <c r="BQ27" s="245"/>
      <c r="BR27" s="245"/>
      <c r="BS27" s="245"/>
      <c r="BT27" s="245"/>
      <c r="BU27" s="245"/>
      <c r="BV27" s="245"/>
      <c r="BW27" s="245"/>
      <c r="BX27" s="245"/>
      <c r="BY27" s="245"/>
      <c r="BZ27" s="245"/>
      <c r="CA27" s="245"/>
      <c r="CB27" s="3"/>
      <c r="CC27" s="3"/>
      <c r="CD27" s="3"/>
      <c r="CE27" s="3"/>
      <c r="CF27" s="219"/>
      <c r="CG27" s="219"/>
      <c r="CH27" s="219"/>
      <c r="CI27" s="219"/>
      <c r="CJ27" s="219"/>
      <c r="CK27" s="219"/>
      <c r="CL27" s="219"/>
      <c r="CM27" s="219"/>
      <c r="CN27" s="219"/>
      <c r="CO27" s="219"/>
      <c r="CP27" s="219"/>
      <c r="CQ27" s="219"/>
      <c r="CR27" s="219"/>
      <c r="CS27" s="219"/>
      <c r="CT27" s="219"/>
      <c r="CU27" s="219"/>
      <c r="CV27" s="219"/>
      <c r="CW27" s="219"/>
      <c r="CX27" s="219"/>
      <c r="CY27" s="219"/>
      <c r="CZ27" s="219"/>
      <c r="DA27" s="219"/>
      <c r="DB27" s="219"/>
      <c r="DC27" s="219"/>
      <c r="DD27" s="227"/>
      <c r="DE27" s="7"/>
      <c r="DF27" s="252" t="s">
        <v>79</v>
      </c>
      <c r="DG27" s="252"/>
      <c r="DH27" s="252"/>
      <c r="DI27" s="252"/>
      <c r="DJ27" s="252"/>
      <c r="DK27" s="252"/>
      <c r="DL27" s="252"/>
      <c r="DM27" s="252"/>
      <c r="DN27" s="252"/>
      <c r="DO27" s="252"/>
      <c r="DP27" s="252"/>
      <c r="DQ27" s="252"/>
      <c r="DR27" s="252"/>
      <c r="DS27" s="252"/>
      <c r="DT27" s="252"/>
      <c r="DU27" s="252"/>
      <c r="DV27" s="252"/>
      <c r="DW27" s="252"/>
      <c r="DX27" s="252"/>
      <c r="DY27" s="252"/>
      <c r="DZ27" s="252"/>
      <c r="EA27" s="252"/>
      <c r="EB27" s="252"/>
      <c r="EC27" s="252"/>
      <c r="ED27" s="252"/>
      <c r="EE27" s="252"/>
      <c r="EF27" s="252"/>
      <c r="EG27" s="252"/>
      <c r="EH27" s="252"/>
      <c r="EI27" s="252"/>
      <c r="EJ27" s="252"/>
      <c r="EK27" s="252"/>
      <c r="EL27" s="252"/>
      <c r="EM27" s="252"/>
      <c r="EN27" s="252"/>
      <c r="EO27" s="252"/>
      <c r="EP27" s="252"/>
      <c r="EQ27" s="252"/>
      <c r="ER27" s="252"/>
      <c r="ES27" s="252"/>
      <c r="ET27" s="252"/>
      <c r="EU27" s="252"/>
      <c r="EV27" s="252"/>
      <c r="EW27" s="252"/>
      <c r="EX27" s="252"/>
      <c r="EY27" s="252"/>
      <c r="EZ27" s="252"/>
      <c r="FA27" s="252"/>
      <c r="FB27" s="252"/>
      <c r="FC27" s="252"/>
      <c r="FD27" s="252"/>
      <c r="FE27" s="252"/>
      <c r="FF27" s="252"/>
      <c r="FG27" s="252"/>
      <c r="FH27" s="252"/>
      <c r="FI27" s="252"/>
      <c r="FJ27" s="252"/>
      <c r="FK27" s="252"/>
      <c r="FL27" s="252"/>
      <c r="FM27" s="252"/>
      <c r="FN27" s="252"/>
      <c r="FO27" s="252"/>
      <c r="FP27" s="252"/>
      <c r="FQ27" s="252"/>
      <c r="FR27" s="252"/>
      <c r="FS27" s="252"/>
      <c r="FT27" s="252"/>
      <c r="FU27" s="252"/>
      <c r="FV27" s="252"/>
      <c r="FW27" s="252"/>
      <c r="FX27" s="252"/>
      <c r="FY27" s="252"/>
      <c r="FZ27" s="252"/>
      <c r="GA27" s="253"/>
    </row>
    <row r="28" spans="1:183" ht="13.5" customHeight="1">
      <c r="A28" s="229" t="s">
        <v>80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8"/>
      <c r="Z28" s="8"/>
      <c r="AA28" s="8"/>
      <c r="AB28" s="228" t="s">
        <v>81</v>
      </c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9" t="s">
        <v>80</v>
      </c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3"/>
      <c r="CC28" s="3"/>
      <c r="CD28" s="3"/>
      <c r="CE28" s="3"/>
      <c r="CF28" s="3"/>
      <c r="CG28" s="228" t="s">
        <v>81</v>
      </c>
      <c r="CH28" s="228"/>
      <c r="CI28" s="228"/>
      <c r="CJ28" s="228"/>
      <c r="CK28" s="228"/>
      <c r="CL28" s="228"/>
      <c r="CM28" s="228"/>
      <c r="CN28" s="228"/>
      <c r="CO28" s="228"/>
      <c r="CP28" s="228"/>
      <c r="CQ28" s="228"/>
      <c r="CR28" s="228"/>
      <c r="CS28" s="228"/>
      <c r="CT28" s="228"/>
      <c r="CU28" s="228"/>
      <c r="CV28" s="228"/>
      <c r="CW28" s="228"/>
      <c r="CX28" s="228"/>
      <c r="CY28" s="228"/>
      <c r="CZ28" s="228"/>
      <c r="DA28" s="228"/>
      <c r="DB28" s="228"/>
      <c r="DC28" s="228"/>
      <c r="DD28" s="228"/>
      <c r="DE28" s="9"/>
      <c r="DF28" s="226" t="s">
        <v>9</v>
      </c>
      <c r="DG28" s="226"/>
      <c r="DH28" s="226"/>
      <c r="DI28" s="226"/>
      <c r="DJ28" s="226"/>
      <c r="DK28" s="226"/>
      <c r="DL28" s="226"/>
      <c r="DM28" s="226"/>
      <c r="DN28" s="226"/>
      <c r="DO28" s="226"/>
      <c r="DP28" s="226"/>
      <c r="DQ28" s="226"/>
      <c r="DR28" s="226"/>
      <c r="DS28" s="226"/>
      <c r="DT28" s="220"/>
      <c r="DU28" s="220"/>
      <c r="DV28" s="220"/>
      <c r="DW28" s="220"/>
      <c r="DX28" s="220"/>
      <c r="DY28" s="220"/>
      <c r="DZ28" s="220"/>
      <c r="EA28" s="220"/>
      <c r="EB28" s="220"/>
      <c r="EC28" s="220"/>
      <c r="ED28" s="220"/>
      <c r="EE28" s="220"/>
      <c r="EF28" s="220"/>
      <c r="EG28" s="220"/>
      <c r="EH28" s="220"/>
      <c r="EI28" s="220"/>
      <c r="EJ28" s="220"/>
      <c r="EK28" s="220"/>
      <c r="EL28" s="220"/>
      <c r="EM28" s="220"/>
      <c r="EN28" s="220"/>
      <c r="EO28" s="220"/>
      <c r="EP28" s="220"/>
      <c r="EQ28" s="220"/>
      <c r="ER28" s="220"/>
      <c r="ES28" s="220"/>
      <c r="ET28" s="220"/>
      <c r="EU28" s="220"/>
      <c r="EV28" s="220"/>
      <c r="EW28" s="220"/>
      <c r="EX28" s="220"/>
      <c r="EY28" s="220"/>
      <c r="EZ28" s="220"/>
      <c r="FA28" s="220"/>
      <c r="FB28" s="220"/>
      <c r="FC28" s="220"/>
      <c r="FD28" s="220"/>
      <c r="FE28" s="220"/>
      <c r="FF28" s="220"/>
      <c r="FG28" s="220"/>
      <c r="FH28" s="220"/>
      <c r="FI28" s="220"/>
      <c r="FJ28" s="220"/>
      <c r="FK28" s="220"/>
      <c r="FL28" s="220"/>
      <c r="FM28" s="220"/>
      <c r="FN28" s="220"/>
      <c r="FO28" s="220"/>
      <c r="FP28" s="220"/>
      <c r="FQ28" s="220"/>
      <c r="FR28" s="220"/>
      <c r="FS28" s="220"/>
      <c r="FT28" s="220"/>
      <c r="FU28" s="220"/>
      <c r="FV28" s="220"/>
      <c r="FW28" s="220"/>
      <c r="FX28" s="220"/>
      <c r="FY28" s="220"/>
      <c r="FZ28" s="220"/>
      <c r="GA28" s="221"/>
    </row>
    <row r="29" spans="1:183" ht="13.5" customHeight="1">
      <c r="A29" s="230" t="s">
        <v>9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1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0" t="s">
        <v>9</v>
      </c>
      <c r="AY29" s="230"/>
      <c r="AZ29" s="230"/>
      <c r="BA29" s="230"/>
      <c r="BB29" s="230"/>
      <c r="BC29" s="230"/>
      <c r="BD29" s="230"/>
      <c r="BE29" s="230"/>
      <c r="BF29" s="230"/>
      <c r="BG29" s="230"/>
      <c r="BH29" s="230"/>
      <c r="BI29" s="230"/>
      <c r="BJ29" s="230"/>
      <c r="BK29" s="230"/>
      <c r="BL29" s="233"/>
      <c r="BM29" s="233"/>
      <c r="BN29" s="233"/>
      <c r="BO29" s="233"/>
      <c r="BP29" s="233"/>
      <c r="BQ29" s="233"/>
      <c r="BR29" s="233"/>
      <c r="BS29" s="233"/>
      <c r="BT29" s="233"/>
      <c r="BU29" s="233"/>
      <c r="BV29" s="233"/>
      <c r="BW29" s="233"/>
      <c r="BX29" s="233"/>
      <c r="BY29" s="233"/>
      <c r="BZ29" s="233"/>
      <c r="CA29" s="233"/>
      <c r="CB29" s="233"/>
      <c r="CC29" s="233"/>
      <c r="CD29" s="233"/>
      <c r="CE29" s="233"/>
      <c r="CF29" s="233"/>
      <c r="CG29" s="233"/>
      <c r="CH29" s="233"/>
      <c r="CI29" s="233"/>
      <c r="CJ29" s="233"/>
      <c r="CK29" s="233"/>
      <c r="CL29" s="233"/>
      <c r="CM29" s="233"/>
      <c r="CN29" s="233"/>
      <c r="CO29" s="233"/>
      <c r="CP29" s="233"/>
      <c r="CQ29" s="233"/>
      <c r="CR29" s="233"/>
      <c r="CS29" s="233"/>
      <c r="CT29" s="233"/>
      <c r="CU29" s="233"/>
      <c r="CV29" s="233"/>
      <c r="CW29" s="233"/>
      <c r="CX29" s="233"/>
      <c r="CY29" s="233"/>
      <c r="CZ29" s="233"/>
      <c r="DA29" s="233"/>
      <c r="DB29" s="233"/>
      <c r="DC29" s="233"/>
      <c r="DD29" s="233"/>
      <c r="DE29" s="10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11"/>
    </row>
    <row r="30" spans="1:183" ht="15" customHeight="1">
      <c r="A30" s="230" t="s">
        <v>34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1">
        <f ca="1">TODAY()</f>
        <v>43882</v>
      </c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0" t="s">
        <v>34</v>
      </c>
      <c r="AY30" s="230"/>
      <c r="AZ30" s="230"/>
      <c r="BA30" s="230"/>
      <c r="BB30" s="230"/>
      <c r="BC30" s="230"/>
      <c r="BD30" s="230"/>
      <c r="BE30" s="230"/>
      <c r="BF30" s="230"/>
      <c r="BG30" s="230"/>
      <c r="BH30" s="230"/>
      <c r="BI30" s="230"/>
      <c r="BJ30" s="230"/>
      <c r="BK30" s="23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20"/>
      <c r="CD30" s="220"/>
      <c r="CE30" s="220"/>
      <c r="CF30" s="220"/>
      <c r="CG30" s="220"/>
      <c r="CH30" s="220"/>
      <c r="CI30" s="220"/>
      <c r="CJ30" s="220"/>
      <c r="CK30" s="220"/>
      <c r="CL30" s="220"/>
      <c r="CM30" s="220"/>
      <c r="CN30" s="220"/>
      <c r="CO30" s="220"/>
      <c r="CP30" s="220"/>
      <c r="CQ30" s="220"/>
      <c r="CR30" s="220"/>
      <c r="CS30" s="220"/>
      <c r="CT30" s="220"/>
      <c r="CU30" s="3"/>
      <c r="CV30" s="3"/>
      <c r="CW30" s="3"/>
      <c r="CX30" s="3"/>
      <c r="CY30" s="3"/>
      <c r="CZ30" s="3"/>
      <c r="DA30" s="3"/>
      <c r="DB30" s="3"/>
      <c r="DC30" s="3"/>
      <c r="DD30" s="11"/>
      <c r="DE30" s="12"/>
      <c r="DF30" s="226" t="s">
        <v>82</v>
      </c>
      <c r="DG30" s="226"/>
      <c r="DH30" s="226"/>
      <c r="DI30" s="226"/>
      <c r="DJ30" s="226"/>
      <c r="DK30" s="226"/>
      <c r="DL30" s="226"/>
      <c r="DM30" s="226"/>
      <c r="DN30" s="226"/>
      <c r="DO30" s="226"/>
      <c r="DP30" s="226"/>
      <c r="DQ30" s="226"/>
      <c r="DR30" s="226"/>
      <c r="DS30" s="226"/>
      <c r="DT30" s="226"/>
      <c r="DU30" s="226"/>
      <c r="DV30" s="226"/>
      <c r="DW30" s="226"/>
      <c r="DX30" s="226"/>
      <c r="DY30" s="226"/>
      <c r="DZ30" s="226"/>
      <c r="EA30" s="226"/>
      <c r="EB30" s="226"/>
      <c r="EC30" s="226"/>
      <c r="ED30" s="226"/>
      <c r="EE30" s="226"/>
      <c r="EF30" s="226"/>
      <c r="EG30" s="226"/>
      <c r="EH30" s="226"/>
      <c r="EI30" s="251"/>
      <c r="EJ30" s="251"/>
      <c r="EK30" s="251"/>
      <c r="EL30" s="251"/>
      <c r="EM30" s="251"/>
      <c r="EN30" s="251"/>
      <c r="EO30" s="251"/>
      <c r="EP30" s="251"/>
      <c r="EQ30" s="251"/>
      <c r="ER30" s="251"/>
      <c r="ES30" s="251"/>
      <c r="ET30" s="251"/>
      <c r="EU30" s="251"/>
      <c r="EV30" s="251"/>
      <c r="EW30" s="251"/>
      <c r="EX30" s="251"/>
      <c r="EY30" s="251"/>
      <c r="EZ30" s="251"/>
      <c r="FA30" s="251"/>
      <c r="FB30" s="13"/>
      <c r="FC30" s="13"/>
      <c r="FD30" s="219"/>
      <c r="FE30" s="219"/>
      <c r="FF30" s="219"/>
      <c r="FG30" s="219"/>
      <c r="FH30" s="219"/>
      <c r="FI30" s="219"/>
      <c r="FJ30" s="219"/>
      <c r="FK30" s="219"/>
      <c r="FL30" s="219"/>
      <c r="FM30" s="219"/>
      <c r="FN30" s="219"/>
      <c r="FO30" s="219"/>
      <c r="FP30" s="219"/>
      <c r="FQ30" s="219"/>
      <c r="FR30" s="219"/>
      <c r="FS30" s="219"/>
      <c r="FT30" s="219"/>
      <c r="FU30" s="219"/>
      <c r="FV30" s="219"/>
      <c r="FW30" s="219"/>
      <c r="FX30" s="219"/>
      <c r="FY30" s="219"/>
      <c r="FZ30" s="219"/>
      <c r="GA30" s="11"/>
    </row>
    <row r="31" spans="1:183" ht="13.5" customHeight="1" thickBot="1">
      <c r="A31" s="246" t="s">
        <v>83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8" t="s">
        <v>84</v>
      </c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9"/>
      <c r="AX31" s="246" t="s">
        <v>83</v>
      </c>
      <c r="AY31" s="247"/>
      <c r="AZ31" s="247"/>
      <c r="BA31" s="247"/>
      <c r="BB31" s="247"/>
      <c r="BC31" s="247"/>
      <c r="BD31" s="247"/>
      <c r="BE31" s="247"/>
      <c r="BF31" s="247"/>
      <c r="BG31" s="247"/>
      <c r="BH31" s="247"/>
      <c r="BI31" s="247"/>
      <c r="BJ31" s="247"/>
      <c r="BK31" s="247"/>
      <c r="BL31" s="248" t="s">
        <v>84</v>
      </c>
      <c r="BM31" s="248"/>
      <c r="BN31" s="248"/>
      <c r="BO31" s="248"/>
      <c r="BP31" s="248"/>
      <c r="BQ31" s="248"/>
      <c r="BR31" s="248"/>
      <c r="BS31" s="248"/>
      <c r="BT31" s="248"/>
      <c r="BU31" s="248"/>
      <c r="BV31" s="248"/>
      <c r="BW31" s="248"/>
      <c r="BX31" s="248"/>
      <c r="BY31" s="248"/>
      <c r="BZ31" s="248"/>
      <c r="CA31" s="248"/>
      <c r="CB31" s="248"/>
      <c r="CC31" s="248"/>
      <c r="CD31" s="248"/>
      <c r="CE31" s="248"/>
      <c r="CF31" s="248"/>
      <c r="CG31" s="248"/>
      <c r="CH31" s="248"/>
      <c r="CI31" s="248"/>
      <c r="CJ31" s="248"/>
      <c r="CK31" s="248"/>
      <c r="CL31" s="248"/>
      <c r="CM31" s="248"/>
      <c r="CN31" s="248"/>
      <c r="CO31" s="248"/>
      <c r="CP31" s="248"/>
      <c r="CQ31" s="248"/>
      <c r="CR31" s="248"/>
      <c r="CS31" s="248"/>
      <c r="CT31" s="248"/>
      <c r="CU31" s="14"/>
      <c r="CV31" s="14"/>
      <c r="CW31" s="14"/>
      <c r="CX31" s="14"/>
      <c r="CY31" s="14"/>
      <c r="CZ31" s="14"/>
      <c r="DA31" s="14"/>
      <c r="DB31" s="14"/>
      <c r="DC31" s="14"/>
      <c r="DD31" s="15"/>
      <c r="DE31" s="16"/>
      <c r="DF31" s="14"/>
      <c r="DG31" s="14"/>
      <c r="DH31" s="14"/>
      <c r="DI31" s="14"/>
      <c r="DJ31" s="14"/>
      <c r="DK31" s="247" t="s">
        <v>83</v>
      </c>
      <c r="DL31" s="247"/>
      <c r="DM31" s="247"/>
      <c r="DN31" s="247"/>
      <c r="DO31" s="247"/>
      <c r="DP31" s="247"/>
      <c r="DQ31" s="247"/>
      <c r="DR31" s="247"/>
      <c r="DS31" s="247"/>
      <c r="DT31" s="247"/>
      <c r="DU31" s="247"/>
      <c r="DV31" s="247"/>
      <c r="DW31" s="247"/>
      <c r="DX31" s="247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250" t="s">
        <v>9</v>
      </c>
      <c r="EJ31" s="250"/>
      <c r="EK31" s="250"/>
      <c r="EL31" s="250"/>
      <c r="EM31" s="250"/>
      <c r="EN31" s="250"/>
      <c r="EO31" s="250"/>
      <c r="EP31" s="250"/>
      <c r="EQ31" s="250"/>
      <c r="ER31" s="250"/>
      <c r="ES31" s="250"/>
      <c r="ET31" s="250"/>
      <c r="EU31" s="250"/>
      <c r="EV31" s="250"/>
      <c r="EW31" s="250"/>
      <c r="EX31" s="250"/>
      <c r="EY31" s="250"/>
      <c r="EZ31" s="250"/>
      <c r="FA31" s="250"/>
      <c r="FB31" s="17"/>
      <c r="FC31" s="17"/>
      <c r="FD31" s="248" t="s">
        <v>81</v>
      </c>
      <c r="FE31" s="248"/>
      <c r="FF31" s="248"/>
      <c r="FG31" s="248"/>
      <c r="FH31" s="248"/>
      <c r="FI31" s="248"/>
      <c r="FJ31" s="248"/>
      <c r="FK31" s="248"/>
      <c r="FL31" s="248"/>
      <c r="FM31" s="248"/>
      <c r="FN31" s="248"/>
      <c r="FO31" s="248"/>
      <c r="FP31" s="248"/>
      <c r="FQ31" s="248"/>
      <c r="FR31" s="248"/>
      <c r="FS31" s="248"/>
      <c r="FT31" s="248"/>
      <c r="FU31" s="248"/>
      <c r="FV31" s="248"/>
      <c r="FW31" s="248"/>
      <c r="FX31" s="248"/>
      <c r="FY31" s="248"/>
      <c r="FZ31" s="248"/>
      <c r="GA31" s="15"/>
    </row>
    <row r="32" ht="22.5" customHeight="1"/>
  </sheetData>
  <sheetProtection/>
  <mergeCells count="162">
    <mergeCell ref="Z4:AW5"/>
    <mergeCell ref="A1:GA1"/>
    <mergeCell ref="A2:GA2"/>
    <mergeCell ref="A3:GA3"/>
    <mergeCell ref="A4:Y5"/>
    <mergeCell ref="AX4:BU8"/>
    <mergeCell ref="BV4:DD4"/>
    <mergeCell ref="DF4:DR4"/>
    <mergeCell ref="FK4:GA4"/>
    <mergeCell ref="BV5:DD5"/>
    <mergeCell ref="DF5:DR5"/>
    <mergeCell ref="FK5:GA5"/>
    <mergeCell ref="DS4:FJ4"/>
    <mergeCell ref="DS5:FJ5"/>
    <mergeCell ref="FK6:GA6"/>
    <mergeCell ref="A7:Y7"/>
    <mergeCell ref="Z7:AW7"/>
    <mergeCell ref="DF7:DR7"/>
    <mergeCell ref="FK7:GA7"/>
    <mergeCell ref="A6:Y6"/>
    <mergeCell ref="Z6:AW6"/>
    <mergeCell ref="BV6:DD7"/>
    <mergeCell ref="DF6:DR6"/>
    <mergeCell ref="DS6:FJ6"/>
    <mergeCell ref="DS8:FJ8"/>
    <mergeCell ref="A8:Y8"/>
    <mergeCell ref="Z8:AW8"/>
    <mergeCell ref="BV8:CE8"/>
    <mergeCell ref="CF8:CO8"/>
    <mergeCell ref="DF8:DR8"/>
    <mergeCell ref="DS7:FJ7"/>
    <mergeCell ref="FK8:GA8"/>
    <mergeCell ref="A9:Y9"/>
    <mergeCell ref="Z9:AF9"/>
    <mergeCell ref="AG9:AM9"/>
    <mergeCell ref="AN9:AW9"/>
    <mergeCell ref="AX9:BU9"/>
    <mergeCell ref="BV9:DD9"/>
    <mergeCell ref="DF9:DR9"/>
    <mergeCell ref="CP8:DD8"/>
    <mergeCell ref="FK9:GA9"/>
    <mergeCell ref="A10:Y10"/>
    <mergeCell ref="Z10:AW10"/>
    <mergeCell ref="AX10:BU10"/>
    <mergeCell ref="BV10:DD10"/>
    <mergeCell ref="DF10:DR10"/>
    <mergeCell ref="FK10:GA10"/>
    <mergeCell ref="DS9:FJ9"/>
    <mergeCell ref="DS10:FJ10"/>
    <mergeCell ref="A11:Y12"/>
    <mergeCell ref="Z11:AW12"/>
    <mergeCell ref="DF11:DR11"/>
    <mergeCell ref="FK11:GA11"/>
    <mergeCell ref="DS11:FJ11"/>
    <mergeCell ref="DS12:FJ12"/>
    <mergeCell ref="DF12:DR12"/>
    <mergeCell ref="FK12:GA12"/>
    <mergeCell ref="AX11:BU12"/>
    <mergeCell ref="BV11:DD12"/>
    <mergeCell ref="FK15:GA16"/>
    <mergeCell ref="A14:DD14"/>
    <mergeCell ref="DS13:FJ14"/>
    <mergeCell ref="DF13:DR14"/>
    <mergeCell ref="DS15:FJ16"/>
    <mergeCell ref="FK13:GA14"/>
    <mergeCell ref="A13:Y13"/>
    <mergeCell ref="Z13:AW13"/>
    <mergeCell ref="AX13:BU13"/>
    <mergeCell ref="BV13:DD13"/>
    <mergeCell ref="CU17:DD17"/>
    <mergeCell ref="DF17:DR17"/>
    <mergeCell ref="A15:BU16"/>
    <mergeCell ref="BV15:CT16"/>
    <mergeCell ref="CU15:DD16"/>
    <mergeCell ref="A17:BU17"/>
    <mergeCell ref="BV17:CB17"/>
    <mergeCell ref="CC17:CI17"/>
    <mergeCell ref="CJ17:CT17"/>
    <mergeCell ref="DF15:DR16"/>
    <mergeCell ref="CC19:CI19"/>
    <mergeCell ref="CJ19:CT19"/>
    <mergeCell ref="FK17:GA17"/>
    <mergeCell ref="A18:BU18"/>
    <mergeCell ref="BV18:CB18"/>
    <mergeCell ref="CC18:CI18"/>
    <mergeCell ref="CJ18:CT18"/>
    <mergeCell ref="CU18:DD18"/>
    <mergeCell ref="DF18:DR18"/>
    <mergeCell ref="FK18:GA18"/>
    <mergeCell ref="CU19:DD19"/>
    <mergeCell ref="DF19:DR19"/>
    <mergeCell ref="FK19:GA19"/>
    <mergeCell ref="A20:BU20"/>
    <mergeCell ref="BV20:CB20"/>
    <mergeCell ref="CC20:CI20"/>
    <mergeCell ref="CJ20:CT20"/>
    <mergeCell ref="DS19:FJ19"/>
    <mergeCell ref="A19:BU19"/>
    <mergeCell ref="BV19:CB19"/>
    <mergeCell ref="BV21:CB21"/>
    <mergeCell ref="CC21:CI21"/>
    <mergeCell ref="CJ21:CT21"/>
    <mergeCell ref="FK20:GA20"/>
    <mergeCell ref="CU20:DD20"/>
    <mergeCell ref="DF20:DR20"/>
    <mergeCell ref="CU21:DD21"/>
    <mergeCell ref="DF21:DR21"/>
    <mergeCell ref="DS20:FJ20"/>
    <mergeCell ref="DS21:FJ21"/>
    <mergeCell ref="A26:AW26"/>
    <mergeCell ref="AX26:DD26"/>
    <mergeCell ref="DF26:FZ26"/>
    <mergeCell ref="FM24:FN24"/>
    <mergeCell ref="EE24:FB24"/>
    <mergeCell ref="FC24:FH24"/>
    <mergeCell ref="A23:AW25"/>
    <mergeCell ref="AX23:DD25"/>
    <mergeCell ref="DF23:GA23"/>
    <mergeCell ref="FI24:FL24"/>
    <mergeCell ref="DK31:DX31"/>
    <mergeCell ref="EI31:FA31"/>
    <mergeCell ref="FD31:FZ31"/>
    <mergeCell ref="EI30:FA30"/>
    <mergeCell ref="DF27:GA27"/>
    <mergeCell ref="DF28:DS28"/>
    <mergeCell ref="A30:N30"/>
    <mergeCell ref="O30:AW30"/>
    <mergeCell ref="AX30:BK30"/>
    <mergeCell ref="BL30:CT30"/>
    <mergeCell ref="A31:N31"/>
    <mergeCell ref="O31:AW31"/>
    <mergeCell ref="AX31:BK31"/>
    <mergeCell ref="BL31:CT31"/>
    <mergeCell ref="DE4:DE22"/>
    <mergeCell ref="DF22:GA22"/>
    <mergeCell ref="A22:DD22"/>
    <mergeCell ref="FK21:GA21"/>
    <mergeCell ref="A27:X27"/>
    <mergeCell ref="AB27:AW27"/>
    <mergeCell ref="A21:BU21"/>
    <mergeCell ref="AX27:CA27"/>
    <mergeCell ref="DF24:DT24"/>
    <mergeCell ref="DU24:DV24"/>
    <mergeCell ref="CF27:DD27"/>
    <mergeCell ref="AB28:AW28"/>
    <mergeCell ref="AX28:CA28"/>
    <mergeCell ref="A29:N29"/>
    <mergeCell ref="O29:AW29"/>
    <mergeCell ref="AX29:BK29"/>
    <mergeCell ref="BL29:DD29"/>
    <mergeCell ref="A28:X28"/>
    <mergeCell ref="CG28:DD28"/>
    <mergeCell ref="DS17:FJ17"/>
    <mergeCell ref="DS18:FJ18"/>
    <mergeCell ref="FD30:FZ30"/>
    <mergeCell ref="DT28:GA28"/>
    <mergeCell ref="DF25:GA25"/>
    <mergeCell ref="FP24:FR24"/>
    <mergeCell ref="FT24:FZ24"/>
    <mergeCell ref="DW24:EA24"/>
    <mergeCell ref="EB24:EC24"/>
    <mergeCell ref="DF30:EH30"/>
  </mergeCells>
  <conditionalFormatting sqref="Z6:Z9 AG9 AN9 BV8 CP8 CF8 Z13 Z11 DF5 DF9">
    <cfRule type="cellIs" priority="8" dxfId="25" operator="equal" stopIfTrue="1">
      <formula>""</formula>
    </cfRule>
  </conditionalFormatting>
  <conditionalFormatting sqref="DS5:FJ5">
    <cfRule type="cellIs" priority="3" dxfId="25" operator="equal" stopIfTrue="1">
      <formula>""</formula>
    </cfRule>
  </conditionalFormatting>
  <conditionalFormatting sqref="DF5:GA21">
    <cfRule type="cellIs" priority="1" dxfId="25" operator="equal" stopIfTrue="1">
      <formula>""</formula>
    </cfRule>
  </conditionalFormatting>
  <printOptions horizontalCentered="1" verticalCentered="1"/>
  <pageMargins left="0.2" right="0.2" top="0.24" bottom="0.25" header="0.22" footer="0.2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PIN G VIN</cp:lastModifiedBy>
  <cp:lastPrinted>2018-04-19T09:11:44Z</cp:lastPrinted>
  <dcterms:created xsi:type="dcterms:W3CDTF">2016-03-14T08:53:33Z</dcterms:created>
  <dcterms:modified xsi:type="dcterms:W3CDTF">2020-02-21T20:36:53Z</dcterms:modified>
  <cp:category/>
  <cp:version/>
  <cp:contentType/>
  <cp:contentStatus/>
</cp:coreProperties>
</file>